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 activeTab="1"/>
  </bookViews>
  <sheets>
    <sheet name="总表" sheetId="9" r:id="rId1"/>
    <sheet name="一般项目公示名单" sheetId="17" r:id="rId2"/>
  </sheets>
  <definedNames>
    <definedName name="_xlnm._FilterDatabase" localSheetId="0" hidden="1">总表!$A$3:$X$129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<sst xmlns="http://schemas.openxmlformats.org/spreadsheetml/2006/main" count="1149" uniqueCount="391">
  <si>
    <t>附件4-3</t>
  </si>
  <si>
    <t>2027年度省教育厅科研项目申报汇总表</t>
  </si>
  <si>
    <t>序号</t>
  </si>
  <si>
    <t>所在单位</t>
  </si>
  <si>
    <t>项目类别</t>
  </si>
  <si>
    <t>项目层次</t>
  </si>
  <si>
    <t>项   目   名   称</t>
  </si>
  <si>
    <t>研究
方向</t>
  </si>
  <si>
    <t>申报依托平台类别</t>
  </si>
  <si>
    <t>申报平台（或团队）名称</t>
  </si>
  <si>
    <t>负责人在科研平台承担任务</t>
  </si>
  <si>
    <t>负责人</t>
  </si>
  <si>
    <t>专业技术
职务</t>
  </si>
  <si>
    <t>学历</t>
  </si>
  <si>
    <t>学位</t>
  </si>
  <si>
    <t>是否主持过教育厅科研项目
（结项时间）</t>
  </si>
  <si>
    <t>一级
学科代码</t>
  </si>
  <si>
    <t>一级
学科名称</t>
  </si>
  <si>
    <t>成果形式</t>
  </si>
  <si>
    <t>联系电话
（手机）</t>
  </si>
  <si>
    <t>项目组成员</t>
  </si>
  <si>
    <t>旅游文化学院</t>
  </si>
  <si>
    <t>社科</t>
  </si>
  <si>
    <t>一般项目</t>
  </si>
  <si>
    <t>气候风险对吉林省冰雪旅游产业影响机制及对策</t>
  </si>
  <si>
    <t>专题十</t>
  </si>
  <si>
    <t xml:space="preserve">吉林省教育厅各类科研创新平台 </t>
  </si>
  <si>
    <t xml:space="preserve"> 东北亚休闲经济研究中心</t>
  </si>
  <si>
    <t>副主任</t>
  </si>
  <si>
    <t>蔡维英</t>
  </si>
  <si>
    <t>教授</t>
  </si>
  <si>
    <t>研究生</t>
  </si>
  <si>
    <t>硕士</t>
  </si>
  <si>
    <t>是（2022年7月）</t>
  </si>
  <si>
    <t>旅游管理</t>
  </si>
  <si>
    <t>论文1-2篇、研究报告1份、决策咨询报告1份</t>
  </si>
  <si>
    <t>张百菊、杨絮飞、李晶、杨宇、王春云</t>
  </si>
  <si>
    <t>吉林省发展首发经济的思路与对策研究</t>
  </si>
  <si>
    <t>专题八</t>
  </si>
  <si>
    <t>其他省级科研平台</t>
  </si>
  <si>
    <t>吉林省文旅教育与产业研究中心</t>
  </si>
  <si>
    <t>研究员</t>
  </si>
  <si>
    <t>麻松</t>
  </si>
  <si>
    <t>是（2020年）</t>
  </si>
  <si>
    <t>工商管理</t>
  </si>
  <si>
    <t>论文、研究报告</t>
  </si>
  <si>
    <t>李霞、戚光远、姜雪、吕婉莹、宋其欣、辛月、屈星辰</t>
  </si>
  <si>
    <r>
      <rPr>
        <sz val="9"/>
        <color indexed="8"/>
        <rFont val="宋体"/>
        <charset val="134"/>
      </rPr>
      <t>G334</t>
    </r>
    <r>
      <rPr>
        <sz val="9"/>
        <rFont val="仿宋_GB2312"/>
        <charset val="134"/>
      </rPr>
      <t>文旅大通道特色旅游产业带构建路径研究</t>
    </r>
  </si>
  <si>
    <t>专题十三</t>
  </si>
  <si>
    <t>省级人文社科重点研究基地</t>
  </si>
  <si>
    <t>东北亚休闲经济研究中心</t>
  </si>
  <si>
    <t>区域旅游研究</t>
  </si>
  <si>
    <t>李霞</t>
  </si>
  <si>
    <t>否</t>
  </si>
  <si>
    <t>研究报告、论文</t>
  </si>
  <si>
    <t>孙国霞、张伟、冯玉涛、麻松、姜雪、姚宜廷、李娜</t>
  </si>
  <si>
    <t>一般自筹</t>
  </si>
  <si>
    <t>吉林省民办应用型本科院校冰雪旅游人才培养与产业需求对接机制研究</t>
  </si>
  <si>
    <t>长春文旅产业融合研究中心</t>
  </si>
  <si>
    <t>张伟</t>
  </si>
  <si>
    <t>副教授</t>
  </si>
  <si>
    <t>是（2024）</t>
  </si>
  <si>
    <t>研究报告；论文</t>
  </si>
  <si>
    <t>孙国霞、苑晓赫、杨春梅、曹  晶、王建东、谭亚楠、吕  琦</t>
  </si>
  <si>
    <t>“小而美”视域下少数民族非遗文旅融合赋能乡村振兴的机制与路径研究</t>
  </si>
  <si>
    <t>梁昀婷</t>
  </si>
  <si>
    <t>助教</t>
  </si>
  <si>
    <t>论文</t>
  </si>
  <si>
    <t>王兴华，李晶，吕琦，李若柠</t>
  </si>
  <si>
    <t>优秀青年</t>
  </si>
  <si>
    <t>基于G331旅游大通道的吉林省全域旅游发展战略研究</t>
  </si>
  <si>
    <t>其他</t>
  </si>
  <si>
    <t>省教育厅各类科研创新平台</t>
  </si>
  <si>
    <t>吕琦</t>
  </si>
  <si>
    <t>讲师</t>
  </si>
  <si>
    <t>姚宜廷、吕宛莹、房迪、梁昀婷</t>
  </si>
  <si>
    <t>数智赋能吉林特色文化资源文旅深度融合发展路径研究</t>
  </si>
  <si>
    <t>无</t>
  </si>
  <si>
    <t>刘恩宏</t>
  </si>
  <si>
    <t>姜雪、姚宜廷、李霞、李晶</t>
  </si>
  <si>
    <t>大冬会背景下赛事经济带动长春市旅游经济发展路径研究</t>
  </si>
  <si>
    <t>专题一</t>
  </si>
  <si>
    <t>李娜</t>
  </si>
  <si>
    <t>中级工程师</t>
  </si>
  <si>
    <t>管理学</t>
  </si>
  <si>
    <t>李霞、姜雪、姚宜廷</t>
  </si>
  <si>
    <t>商学院</t>
  </si>
  <si>
    <t>数据要素驱动吉林省就业服务：人力资本与产业岗位精准匹配路径研究</t>
  </si>
  <si>
    <t>专题十二</t>
  </si>
  <si>
    <t>于赫</t>
  </si>
  <si>
    <t>刘秀娟、杨珺、刘璐、张星、陈昱彤、郑欣然</t>
  </si>
  <si>
    <t>优秀青年项目</t>
  </si>
  <si>
    <t>“2266”现代产业体系下数字化转型对吉林省汽车产业财务绩效的影响研究</t>
  </si>
  <si>
    <t>专题六</t>
  </si>
  <si>
    <t>省级实验室</t>
  </si>
  <si>
    <t>智慧财经校企联合技术创新实验室</t>
  </si>
  <si>
    <t>理论指导工作</t>
  </si>
  <si>
    <t>王春丽</t>
  </si>
  <si>
    <t>是2024.12</t>
  </si>
  <si>
    <t>论文，研究报告</t>
  </si>
  <si>
    <t>刘璐、刘瑀瑶、陈昱彤、张天语、王铭岩、李莹</t>
  </si>
  <si>
    <t>新质生产力赋能吉林省冰雪经济高质量发展优化策略研究</t>
  </si>
  <si>
    <t>数字化治理校企联合技术创新实验室</t>
  </si>
  <si>
    <t>调查研究工作</t>
  </si>
  <si>
    <t>刘璐</t>
  </si>
  <si>
    <t>会计学</t>
  </si>
  <si>
    <t>于赫、王玉华、王婷婷、孙博、仲虹蔚、王月、郭继秋</t>
  </si>
  <si>
    <t>大型赛事学术遗产赋能区域冰雪经济高质量发展的机理、效应与路径研究</t>
  </si>
  <si>
    <t>仲虹蔚</t>
  </si>
  <si>
    <t>刘依民、王月、王悦锴、黄竞莹、郑怡婷、孙蕾、王婷婷</t>
  </si>
  <si>
    <t>模块化架构、延迟策略与供应链网络构建——吉林省杂粮/菌菇预制菜的案例比较研究研究</t>
  </si>
  <si>
    <t>数据调研整理</t>
  </si>
  <si>
    <t>王悦锴</t>
  </si>
  <si>
    <t>刘瑀瑶、王馨仪、仲虹蔚、王岩、杨玉欣、马慧芯</t>
  </si>
  <si>
    <t>冰雪赛事助推吉林省冰雪经济高质量发展的路径研究</t>
  </si>
  <si>
    <t>孙悦</t>
  </si>
  <si>
    <t>0202</t>
  </si>
  <si>
    <t>应用经济学</t>
  </si>
  <si>
    <t>研究报告</t>
  </si>
  <si>
    <t>贾万军、刘京侠、田春雨、徐媖梓、王宇、张文新</t>
  </si>
  <si>
    <t>吉林省青年友好型省份的建设路径研究</t>
  </si>
  <si>
    <t>刘秀娟</t>
  </si>
  <si>
    <t>公共管理学</t>
  </si>
  <si>
    <t>杨珺、于赫、郑欣然、林抒淘、刘岩</t>
  </si>
  <si>
    <t>吉林省发展养老金融的路径研究</t>
  </si>
  <si>
    <t>白钰琪</t>
  </si>
  <si>
    <t>刘书君、黄竞莹、刘昱纬、田春雨、徐媖梓、李婉宁</t>
  </si>
  <si>
    <t>“吉字号”农特品牌赋能乡村振兴发展路径研究</t>
  </si>
  <si>
    <t>专题九</t>
  </si>
  <si>
    <t>刘莹莹</t>
  </si>
  <si>
    <t>0201</t>
  </si>
  <si>
    <t>经济学</t>
  </si>
  <si>
    <t>田春雨、白钰琪、徐媖梓、李婉宁、贾万军、黄竞莹、孙悦</t>
  </si>
  <si>
    <t>产学研视角下吉林省高校冰雪旅游人才培养研究</t>
  </si>
  <si>
    <t>杨珺</t>
  </si>
  <si>
    <t>工商管理学</t>
  </si>
  <si>
    <t>刘秀娟、于赫、郑欣然、孙悦、王宇、夏琦</t>
  </si>
  <si>
    <t>“冰雪赋能与民俗活化”吉林乡村文化产业创新发展路径探索研究</t>
  </si>
  <si>
    <t>刘书君</t>
  </si>
  <si>
    <t>0303</t>
  </si>
  <si>
    <t>社会学</t>
  </si>
  <si>
    <t>贾万军、田春雨、黄竞莹、李婉宁、徐媖梓、白钰琪、刘京侠</t>
  </si>
  <si>
    <t>国际传播学院</t>
  </si>
  <si>
    <t>国际中文叙事视角下吉林省红色文旅深度融合发展路径研究</t>
  </si>
  <si>
    <t>高诗聪</t>
  </si>
  <si>
    <t>硕士研究生</t>
  </si>
  <si>
    <t>0501</t>
  </si>
  <si>
    <t>中国语言文学</t>
  </si>
  <si>
    <t>省级论文1篇；研究报告</t>
  </si>
  <si>
    <t>高红梅、关彦庆、赵思维、甄悦婷、宗鹤、阮靓、甘会云</t>
  </si>
  <si>
    <t>数智化赋能乡村振兴：跨境电商驱动"吉字号</t>
  </si>
  <si>
    <t>宗鹤</t>
  </si>
  <si>
    <t>助理研究员</t>
  </si>
  <si>
    <t>赵思维、高诗聪、卢威、王欣竹、高闻酉</t>
  </si>
  <si>
    <t>“冰雪丝路”背景下吉林省冰雪中文国际传播的话语体系构建与实践研究</t>
  </si>
  <si>
    <t>刘奕兵</t>
  </si>
  <si>
    <t>是（2027年11月）</t>
  </si>
  <si>
    <t>0453</t>
  </si>
  <si>
    <t>国际中文教育</t>
  </si>
  <si>
    <t>李梦楠、张春彦</t>
  </si>
  <si>
    <t>创意设计学院</t>
  </si>
  <si>
    <t>文旅融合背景下朝鲜族传统图案数字化转译与传承路径研究</t>
  </si>
  <si>
    <t>吉林省实验室</t>
  </si>
  <si>
    <t>吉林省数字文旅艺术校企联合技术创新实验室</t>
  </si>
  <si>
    <t>数字文旅场景设计</t>
  </si>
  <si>
    <t>王曦</t>
  </si>
  <si>
    <t>艺术学</t>
  </si>
  <si>
    <t>崔发朋、李易阳、王甲希、贾烊、李春郁</t>
  </si>
  <si>
    <t>吉林省冰雪类非物质文化遗产数字化活化与文旅融合创新研究</t>
  </si>
  <si>
    <t>付龙珠</t>
  </si>
  <si>
    <t>本科</t>
  </si>
  <si>
    <t>学士</t>
  </si>
  <si>
    <t>论文、研究报告、决策咨询报告</t>
  </si>
  <si>
    <t>徐莹钰、王曦、崔发朋、孙健捷、李骏梅、李易阳、李春郁</t>
  </si>
  <si>
    <t>“十五五”背景下艺术设计赋能吉林特色农产品品牌升级的路径研究</t>
  </si>
  <si>
    <t>项目设计</t>
  </si>
  <si>
    <t>王梦莎</t>
  </si>
  <si>
    <t>崔发朋、吴越卓、徐震、李春郁、陈荣华、李文婷、刘昕宇</t>
  </si>
  <si>
    <t>高句丽城址关隘的空间叙事与沉浸式展陈设计研究—以霸王朝山城为例</t>
  </si>
  <si>
    <t>项目实施</t>
  </si>
  <si>
    <t>李骏梅</t>
  </si>
  <si>
    <t>论文，其他</t>
  </si>
  <si>
    <t>崔发朋、徐震、郭松、郭聪聪、王怡人、胡唯、付龙珠</t>
  </si>
  <si>
    <t>G331公路沿线高句丽文化遗产活化与空间叙事研究</t>
  </si>
  <si>
    <t>吉林省实验</t>
  </si>
  <si>
    <t>文旅场景转译</t>
  </si>
  <si>
    <t>李易阳</t>
  </si>
  <si>
    <t>鞠海凤、于欣、王曦、贺娜、付龙珠、李春郁、姜雪</t>
  </si>
  <si>
    <t>东北地域文化在沉浸式艺术装置中的应用研究</t>
  </si>
  <si>
    <t>场景应用与文旅转化</t>
  </si>
  <si>
    <t>何艺璇</t>
  </si>
  <si>
    <t>刘龙姣、孙统兵、田温馨、康佳</t>
  </si>
  <si>
    <t>高句丽世界文化遗产数字展示提升工程应用研究</t>
  </si>
  <si>
    <t>数字文旅部分负责人</t>
  </si>
  <si>
    <t>高华</t>
  </si>
  <si>
    <t>是（2018.12；2022.12）</t>
  </si>
  <si>
    <t>论文和其它（应用方案）</t>
  </si>
  <si>
    <t>黄剑锋、崔发朋、陈光、蔡维英、董峻岩、张敬雷、武兴睿</t>
  </si>
  <si>
    <t>未来交通学院</t>
  </si>
  <si>
    <t>吉林省寒地景区虚实融合低空体验的空间叙事研究</t>
  </si>
  <si>
    <t>省实验室</t>
  </si>
  <si>
    <t>吉林省数字化智慧园林旅游景观联合技术创新实验室</t>
  </si>
  <si>
    <t>设计方向负责人</t>
  </si>
  <si>
    <t>郑浩东</t>
  </si>
  <si>
    <t>是（2025.12）</t>
  </si>
  <si>
    <t>学术论文、研究报告</t>
  </si>
  <si>
    <t>高华、邢世通、于跃、党宝欣、孙博、赵佳钰</t>
  </si>
  <si>
    <t>城市更新背景下长春老旧片区智慧交通适老化改造对策研究</t>
  </si>
  <si>
    <t>专题十一</t>
  </si>
  <si>
    <t>王瑞</t>
  </si>
  <si>
    <t>管理科学与工程</t>
  </si>
  <si>
    <t>何宇、赵慕楠、杨晓辉、宫越、王猛、荀泊源</t>
  </si>
  <si>
    <t>科技</t>
  </si>
  <si>
    <t>吉林省露天矿区低空辅运系统与边坡安全监测一体化研究</t>
  </si>
  <si>
    <t>李晨</t>
  </si>
  <si>
    <t>正高级工程师</t>
  </si>
  <si>
    <t>0819</t>
  </si>
  <si>
    <t>矿业工程</t>
  </si>
  <si>
    <t>孟凡萍、李巍、陈泽生</t>
  </si>
  <si>
    <t>长白山乡土植物景观模块化构建及其生态修复应用研究</t>
  </si>
  <si>
    <t>专题十九</t>
  </si>
  <si>
    <t>吉林省数字化智慧园林旅游景观校企联合技术创新实验室</t>
  </si>
  <si>
    <t>参与平台科研工作</t>
  </si>
  <si>
    <t>陈聪</t>
  </si>
  <si>
    <t>0834</t>
  </si>
  <si>
    <t>风景园林学</t>
  </si>
  <si>
    <t>论文、图集</t>
  </si>
  <si>
    <t>赵佳钰、邢世通、郑浩东、宋霁羽、聂建珍</t>
  </si>
  <si>
    <t>寒地旅游设施及园林配套碳核算与低碳策略研究</t>
  </si>
  <si>
    <t>BIM与造价数据在园林景观工程中的集成应用研究</t>
  </si>
  <si>
    <t>聂建珍</t>
  </si>
  <si>
    <t>工程师</t>
  </si>
  <si>
    <t>0859</t>
  </si>
  <si>
    <t>土木水利</t>
  </si>
  <si>
    <t>论文，决策咨询报告</t>
  </si>
  <si>
    <t>郑浩东，李慧，杨晓辉，宫越，陈聪，李丹阳</t>
  </si>
  <si>
    <t>季冻区冻融耦合环境绿色乳化沥青路面耐久改性技术研究</t>
  </si>
  <si>
    <t>专题五</t>
  </si>
  <si>
    <t>孟凡萍</t>
  </si>
  <si>
    <t>0814</t>
  </si>
  <si>
    <t>土木工程</t>
  </si>
  <si>
    <t>论文、研究报告、知识产权</t>
  </si>
  <si>
    <t>王永光、周秀民、孙小稀、孔祥礼、李惠、李晨</t>
  </si>
  <si>
    <t>严寒地区高速公路服务区建筑群空间形态能耗诊断与气候适应性节能设计优化研究</t>
  </si>
  <si>
    <t>吉林省数字化智慧园林景观校企联合技术创新实验室</t>
  </si>
  <si>
    <t>项目平台搭建</t>
  </si>
  <si>
    <t>陈立胜</t>
  </si>
  <si>
    <t>是
（2025.12）</t>
  </si>
  <si>
    <t>0813</t>
  </si>
  <si>
    <t>建筑学</t>
  </si>
  <si>
    <t>曲丽利、张会、臧银玲、郑浩东、张畔、王佳媛、宋萍萍</t>
  </si>
  <si>
    <t>面向地表水风险管控的低空巡检模式研究</t>
  </si>
  <si>
    <t>李慧</t>
  </si>
  <si>
    <t>高级工程师</t>
  </si>
  <si>
    <t>0815</t>
  </si>
  <si>
    <t>水利工程</t>
  </si>
  <si>
    <t>论文，知识产权，其他</t>
  </si>
  <si>
    <t>聂建珍、李丹阳、荀泊源</t>
  </si>
  <si>
    <t>人工智能学院</t>
  </si>
  <si>
    <t>面向社交媒体的轻量化图文多模态虚假新闻检测方法研究</t>
  </si>
  <si>
    <t>专题二十</t>
  </si>
  <si>
    <t>吉林省计算机视觉及智能系统技术创新实验室</t>
  </si>
  <si>
    <t>数据分析</t>
  </si>
  <si>
    <t>王圣昊</t>
  </si>
  <si>
    <t>0812</t>
  </si>
  <si>
    <t>计算机科学与技术</t>
  </si>
  <si>
    <t>发表论文2篇，形成研究性报告，软件著作权1-2项</t>
  </si>
  <si>
    <t>刘玮、郑雨晴、王闯、邵丹、岳鹏远、殷春华、葛超</t>
  </si>
  <si>
    <t>基于无监督特征学习的阿尔茨海默症MRI影像智能诊断方法研究</t>
  </si>
  <si>
    <t>数据挖掘</t>
  </si>
  <si>
    <t>杨璐</t>
  </si>
  <si>
    <t>邹津婷、于洋、蔡天缘、乔振华、邵丹、王东旭、付瑶</t>
  </si>
  <si>
    <t>面向有限样本的ARX动态系统故障检测样本复杂度分析与动态阈值设计</t>
  </si>
  <si>
    <t>网络工程、故障检测</t>
  </si>
  <si>
    <t>葛超</t>
  </si>
  <si>
    <t>刘玮、张嘉欢、邹津婷、郑雨晴、王圣昊、邵丹</t>
  </si>
  <si>
    <t>基于InternImage-SAM视觉大模型的草莓成熟度及病虫害分级识别技术研究</t>
  </si>
  <si>
    <t>计算机视觉识别</t>
  </si>
  <si>
    <t>王东旭</t>
  </si>
  <si>
    <t>邹津婷、乔振华、邵丹、于洋、杨璐</t>
  </si>
  <si>
    <t>面向随机工况的锂离子电池衰退随机微分方程建模与健康状态自适应方法研究</t>
  </si>
  <si>
    <t>锂电池随机衰退建模；强化学习算法优化</t>
  </si>
  <si>
    <t>蔡天缘</t>
  </si>
  <si>
    <t>学术论文2篇；形成研究性报告；软件著作权1项；仿真代码1套</t>
  </si>
  <si>
    <t>梁春达；邹津婷；李英文；邵丹；于洋；夏洪波；杨璐</t>
  </si>
  <si>
    <t>冰雪丝路学院</t>
  </si>
  <si>
    <t>吉林省饮食文化的挖掘与美食旅游产品开发的研究</t>
  </si>
  <si>
    <t>吉林省文旅产业发展研究中心  
吉林省校企联合技术创新实验室-吉林省文旅舆情实验室</t>
  </si>
  <si>
    <t>科研攻关</t>
  </si>
  <si>
    <t>段文英</t>
  </si>
  <si>
    <t>研究实习员</t>
  </si>
  <si>
    <t>是（2026.6）</t>
  </si>
  <si>
    <t>论文
其他</t>
  </si>
  <si>
    <t>苑晓赫、蒙连超、孙博、安琪、杨宇、张悦、孙煜淇</t>
  </si>
  <si>
    <t>吉林西部村镇弱碱小米跨境电商运营模式创新研究</t>
  </si>
  <si>
    <t>郑凯方</t>
  </si>
  <si>
    <t>研究报告1份、知网论文1-2篇、配套实践方案1套</t>
  </si>
  <si>
    <t>杨威、张星、刘京京、张畔、王洪超</t>
  </si>
  <si>
    <t>新质生产力赋能吉林冰雪装备产业数智化设计动力机理与路径研究</t>
  </si>
  <si>
    <t>吉林省冰雪旅游运动服饰校企联合技术创新实验室</t>
  </si>
  <si>
    <t>佟菲</t>
  </si>
  <si>
    <t>周冰、王健、王贝妮、刘希、邢瑞珏、李英文、宋佳津</t>
  </si>
  <si>
    <t>冰雪经济赋能高校实践育人：冰雪运动与文旅研学一体化路径研究</t>
  </si>
  <si>
    <t>宋佳津</t>
  </si>
  <si>
    <t>0401</t>
  </si>
  <si>
    <t>教育学</t>
  </si>
  <si>
    <t>研究报告、学术论文、实践方案</t>
  </si>
  <si>
    <t>周冰、王建东、李长峰、段文英、佟菲、张馨月</t>
  </si>
  <si>
    <t>马克思主义学院</t>
  </si>
  <si>
    <t>五育融合视域下高校劳动教育路径创新研究</t>
  </si>
  <si>
    <t>专题十五</t>
  </si>
  <si>
    <t>魏娇</t>
  </si>
  <si>
    <t>0305</t>
  </si>
  <si>
    <t>马克思主义理论</t>
  </si>
  <si>
    <t>王新、牛丽丽、凤龙、杨芳硕、王禹、巩硕、周玉</t>
  </si>
  <si>
    <t>基础部</t>
  </si>
  <si>
    <t>吉林省滑雪场消费及其影响因素的回归分析</t>
  </si>
  <si>
    <t>许莹</t>
  </si>
  <si>
    <t>0701</t>
  </si>
  <si>
    <t>数学</t>
  </si>
  <si>
    <t>论文、其他</t>
  </si>
  <si>
    <t>李芬田、王羽、霍愿媛、张志珲、杨帅宇、文小波</t>
  </si>
  <si>
    <t>基于统计学习的冰雪装备关键部件可靠性分析与寿命预测研究</t>
  </si>
  <si>
    <t>专题十八</t>
  </si>
  <si>
    <t>张志珲</t>
  </si>
  <si>
    <t>0714</t>
  </si>
  <si>
    <t>统计学</t>
  </si>
  <si>
    <t>霍愿媛、杨帅宇、许莹、王羽、杜宇静</t>
  </si>
  <si>
    <t>产教融合视域下AI赋能吉林冰雪文化出海与外语人才协同育人机制研究</t>
  </si>
  <si>
    <t>杨威</t>
  </si>
  <si>
    <t>0502</t>
  </si>
  <si>
    <t>外国语言文学</t>
  </si>
  <si>
    <t>论文；研究报告</t>
  </si>
  <si>
    <t>孙光宇；张宇；谷文月；黄雪松；齐洪英</t>
  </si>
  <si>
    <t xml:space="preserve">“人机协同”视域下大学英语教学模式构建与实证研究
</t>
  </si>
  <si>
    <t>吉林省校企联合技术创新实验室</t>
  </si>
  <si>
    <t>课题依托人，依托平台开展研究工作，为课题提供智能系统、算法等方面的技术支持。</t>
  </si>
  <si>
    <t>张宇</t>
  </si>
  <si>
    <t>论文、研究报告、操作指南、教学案例集</t>
  </si>
  <si>
    <t>齐洪英、李俊妍、杨威、谷文月、贾烊、刘玮</t>
  </si>
  <si>
    <t>基于知识图谱的大学英语课程思政与跨文化能力协同育人实证研究</t>
  </si>
  <si>
    <t>长春大学旅游学院</t>
  </si>
  <si>
    <t>李藤美子</t>
  </si>
  <si>
    <t>论文、研究报告、知识图谱、评价量表</t>
  </si>
  <si>
    <t>刘爽、李晔、路平、王璨、谷文月、王蔷</t>
  </si>
  <si>
    <t>产教融合视域下吉林满绣多模态翻译人才培养模式创新研究——基于AI技术赋能</t>
  </si>
  <si>
    <t>高岩</t>
  </si>
  <si>
    <t>论文、研究报告、人才培养方案</t>
  </si>
  <si>
    <t>冯悦、张文婷、黄雪松、王璨、谷文月、王蔷</t>
  </si>
  <si>
    <t>新质生产力驱动下轻量化具身AI赋能高校外语智慧学习生态构建研究</t>
  </si>
  <si>
    <t>王蔷</t>
  </si>
  <si>
    <t>李宣颖、王落茹、李晔、高岩</t>
  </si>
  <si>
    <t>吉林“2266”产业视域下低空经济涉外“英语+”复合型人才培养模式创新与实践</t>
  </si>
  <si>
    <t>黄雪松</t>
  </si>
  <si>
    <t>论文、报告</t>
  </si>
  <si>
    <t>孙光宇 陈立胜 杨威 王璨 路平</t>
  </si>
  <si>
    <t>吉林省文化遗产国际传播中的“外语+数字叙事”能力培养研究
─以非英语专业学生为例</t>
  </si>
  <si>
    <t>谷文月</t>
  </si>
  <si>
    <t>王璨、杨威、孙光宇</t>
  </si>
  <si>
    <t>FISU世界学术大会视域下长春冰雪旅游志愿者英语培训体系构建研究</t>
  </si>
  <si>
    <t>依托学校外语科研平台，负责课题整体设计与组织实施；利用平台软硬件条件开展教学调研与数据实证分析；组织平台教研团队开展教学改革实践；负责课题成果撰写、整理以及平台教研资源建设与成果推广。</t>
  </si>
  <si>
    <t>冯悦</t>
  </si>
  <si>
    <t>高岩、张文婷、黄雪松、刘睿、齐洪英</t>
  </si>
  <si>
    <t>数智赋能视域下吉林冰雪文化国际传播话语体系构建与路径研究</t>
  </si>
  <si>
    <t>王璨</t>
  </si>
  <si>
    <t xml:space="preserve">   孙光宇、黄雪松、谷文月</t>
  </si>
  <si>
    <t>“服务型翻译”视域下长春大冬会赛事英汉翻译语用策略研究</t>
  </si>
  <si>
    <t>张文婷</t>
  </si>
  <si>
    <t>研究报告、
论文</t>
  </si>
  <si>
    <t>孙光宇、黄雪松、王璨、高岩、冯悦</t>
  </si>
  <si>
    <t>基于语料库的吉林省冰雪旅游外宣翻译与国际形象建构研究</t>
  </si>
  <si>
    <t>路平</t>
  </si>
  <si>
    <t>学术论文；研究报告</t>
  </si>
  <si>
    <t>李宣颖、黄雪松、刘爽、王璨、谷文月、李藤美子</t>
  </si>
  <si>
    <t>基于多模态语料库的东北抗联红色文化对外译介与国际传播策略研究</t>
  </si>
  <si>
    <t>专题十四</t>
  </si>
  <si>
    <t>刘睿</t>
  </si>
  <si>
    <t>李宣颖、李维伟、刘丹、张文婷，高岩，冯悦</t>
  </si>
  <si>
    <t>数字赋能视域下高校教师数学素养评价的精准评价模型与分层提升机制研究</t>
  </si>
  <si>
    <t>李明新</t>
  </si>
  <si>
    <t>教师</t>
  </si>
  <si>
    <t> 论文；研究报告</t>
  </si>
  <si>
    <t>崔天明;李芬田;王珂</t>
  </si>
  <si>
    <t>科研处</t>
  </si>
  <si>
    <t>延吉-长白山冰雪经济走廊的空间关联网络特征与优化策略</t>
  </si>
  <si>
    <t>吉林省文旅产业发展研究中心</t>
  </si>
  <si>
    <t>安琪</t>
  </si>
  <si>
    <t>2篇论文、1篇研究报告</t>
  </si>
  <si>
    <t>蒙连超、张星、孙博、杨宇、段文英、闫贺</t>
  </si>
  <si>
    <t>备注 ：
1.一级学科代码及名称按《研究生教育学科专业目录（2022年）》填写；
2.请认真审核依托平台相关信息。</t>
  </si>
  <si>
    <t>2027年度省教育厅一般项目公示名单</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</si>
</sst>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7">
    <font>
      <sz val="12"/>
      <name val="宋体"/>
      <charset val="134"/>
    </font>
    <font>
      <sz val="18"/>
      <color theme="1"/>
      <name val="方正小标宋_GBK"/>
      <charset val="134"/>
    </font>
    <font>
      <b/>
      <sz val="10"/>
      <color theme="1"/>
      <name val="宋体"/>
      <charset val="134"/>
    </font>
    <font>
      <sz val="10"/>
      <color theme="1"/>
      <name val="仿宋"/>
      <charset val="134"/>
    </font>
    <font>
      <b/>
      <sz val="12"/>
      <color theme="1"/>
      <name val="仿宋"/>
      <charset val="134"/>
    </font>
    <font>
      <sz val="14"/>
      <color theme="1"/>
      <name val="宋体"/>
      <charset val="134"/>
    </font>
    <font>
      <sz val="14"/>
      <color theme="1"/>
      <name val="方正小标宋_GBK"/>
      <charset val="134"/>
    </font>
    <font>
      <sz val="14"/>
      <name val="宋体"/>
      <charset val="134"/>
    </font>
    <font>
      <sz val="12"/>
      <color theme="1"/>
      <name val="宋体"/>
      <charset val="134"/>
    </font>
    <font>
      <b/>
      <sz val="8"/>
      <color theme="1"/>
      <name val="宋体"/>
      <charset val="134"/>
    </font>
    <font>
      <sz val="10"/>
      <color theme="1"/>
      <name val="宋体"/>
      <charset val="134"/>
    </font>
    <font>
      <sz val="10"/>
      <color indexed="8"/>
      <name val="宋体"/>
      <charset val="134"/>
    </font>
    <font>
      <sz val="9"/>
      <color indexed="8"/>
      <name val="宋体"/>
      <charset val="134"/>
    </font>
    <font>
      <sz val="10"/>
      <color rgb="FF000000"/>
      <name val="宋体"/>
      <charset val="134"/>
    </font>
    <font>
      <sz val="10"/>
      <name val="宋体"/>
      <charset val="134"/>
    </font>
    <font>
      <sz val="10"/>
      <color rgb="FF000000"/>
      <name val="SimSun"/>
      <charset val="134"/>
    </font>
    <font>
      <sz val="10"/>
      <name val="SimSun"/>
      <charset val="134"/>
    </font>
    <font>
      <sz val="10"/>
      <color rgb="FFC00000"/>
      <name val="宋体"/>
      <charset val="134"/>
    </font>
    <font>
      <sz val="12"/>
      <color rgb="FF000000"/>
      <name val="仿宋"/>
      <charset val="134"/>
    </font>
    <font>
      <sz val="10"/>
      <color rgb="FF000000"/>
      <name val="仿宋_GB2312"/>
      <charset val="134"/>
    </font>
    <font>
      <sz val="12"/>
      <color rgb="FF000000"/>
      <name val="宋体"/>
      <charset val="134"/>
    </font>
    <font>
      <sz val="10"/>
      <color theme="1"/>
      <name val="黑体"/>
      <charset val="134"/>
    </font>
    <font>
      <sz val="11"/>
      <color theme="1"/>
      <name val="宋体"/>
      <charset val="134"/>
    </font>
    <font>
      <sz val="10"/>
      <color rgb="FF000000"/>
      <name val="仿宋"/>
      <charset val="134"/>
    </font>
    <font>
      <b/>
      <sz val="12"/>
      <color indexed="8"/>
      <name val="仿宋"/>
      <charset val="134"/>
    </font>
    <font>
      <b/>
      <sz val="12"/>
      <color rgb="FF000000"/>
      <name val="仿宋"/>
      <charset val="134"/>
    </font>
    <font>
      <u/>
      <sz val="9"/>
      <color indexed="12"/>
      <name val="宋体"/>
      <charset val="134"/>
    </font>
    <font>
      <u/>
      <sz val="9"/>
      <color indexed="36"/>
      <name val="宋体"/>
      <charset val="134"/>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name val="MS Sans Serif"/>
      <charset val="0"/>
    </font>
    <font>
      <sz val="9"/>
      <name val="仿宋_GB2312"/>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indexed="8"/>
      </right>
      <top style="thin">
        <color rgb="FF000000"/>
      </top>
      <bottom style="thin">
        <color auto="1"/>
      </bottom>
      <diagonal/>
    </border>
    <border>
      <left style="thin">
        <color auto="1"/>
      </left>
      <right style="thin">
        <color indexed="8"/>
      </right>
      <top style="thin">
        <color auto="1"/>
      </top>
      <bottom style="thin">
        <color indexed="8"/>
      </bottom>
      <diagonal/>
    </border>
    <border>
      <left style="thin">
        <color auto="1"/>
      </left>
      <right style="thin">
        <color auto="1"/>
      </right>
      <top style="thin">
        <color auto="1"/>
      </top>
      <bottom/>
      <diagonal/>
    </border>
    <border>
      <left style="thin">
        <color auto="1"/>
      </left>
      <right style="thin">
        <color indexed="8"/>
      </right>
      <top style="thin">
        <color auto="1"/>
      </top>
      <bottom/>
      <diagonal/>
    </border>
    <border>
      <left style="thin">
        <color auto="1"/>
      </left>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diagonal/>
    </border>
    <border>
      <left style="thin">
        <color rgb="FF000000"/>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26"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0" fillId="3" borderId="17"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8" applyNumberFormat="0" applyFill="0" applyAlignment="0" applyProtection="0">
      <alignment vertical="center"/>
    </xf>
    <xf numFmtId="0" fontId="32" fillId="0" borderId="19" applyNumberFormat="0" applyFill="0" applyAlignment="0" applyProtection="0">
      <alignment vertical="center"/>
    </xf>
    <xf numFmtId="0" fontId="33" fillId="0" borderId="20" applyNumberFormat="0" applyFill="0" applyAlignment="0" applyProtection="0">
      <alignment vertical="center"/>
    </xf>
    <xf numFmtId="0" fontId="33" fillId="0" borderId="0" applyNumberFormat="0" applyFill="0" applyBorder="0" applyAlignment="0" applyProtection="0">
      <alignment vertical="center"/>
    </xf>
    <xf numFmtId="0" fontId="34" fillId="4" borderId="21" applyNumberFormat="0" applyAlignment="0" applyProtection="0">
      <alignment vertical="center"/>
    </xf>
    <xf numFmtId="0" fontId="35" fillId="5" borderId="22" applyNumberFormat="0" applyAlignment="0" applyProtection="0">
      <alignment vertical="center"/>
    </xf>
    <xf numFmtId="0" fontId="36" fillId="5" borderId="21" applyNumberFormat="0" applyAlignment="0" applyProtection="0">
      <alignment vertical="center"/>
    </xf>
    <xf numFmtId="0" fontId="37" fillId="6" borderId="23" applyNumberFormat="0" applyAlignment="0" applyProtection="0">
      <alignment vertical="center"/>
    </xf>
    <xf numFmtId="0" fontId="38" fillId="0" borderId="24" applyNumberFormat="0" applyFill="0" applyAlignment="0" applyProtection="0">
      <alignment vertical="center"/>
    </xf>
    <xf numFmtId="0" fontId="39" fillId="0" borderId="25" applyNumberFormat="0" applyFill="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4" fillId="12"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4" fillId="15" borderId="0" applyNumberFormat="0" applyBorder="0" applyAlignment="0" applyProtection="0">
      <alignment vertical="center"/>
    </xf>
    <xf numFmtId="0" fontId="44"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4" fillId="23" borderId="0" applyNumberFormat="0" applyBorder="0" applyAlignment="0" applyProtection="0">
      <alignment vertical="center"/>
    </xf>
    <xf numFmtId="0" fontId="44" fillId="24" borderId="0" applyNumberFormat="0" applyBorder="0" applyAlignment="0" applyProtection="0">
      <alignment vertical="center"/>
    </xf>
    <xf numFmtId="0" fontId="43" fillId="25" borderId="0" applyNumberFormat="0" applyBorder="0" applyAlignment="0" applyProtection="0">
      <alignment vertical="center"/>
    </xf>
    <xf numFmtId="0" fontId="43" fillId="26" borderId="0" applyNumberFormat="0" applyBorder="0" applyAlignment="0" applyProtection="0">
      <alignment vertical="center"/>
    </xf>
    <xf numFmtId="0" fontId="44" fillId="27" borderId="0" applyNumberFormat="0" applyBorder="0" applyAlignment="0" applyProtection="0">
      <alignment vertical="center"/>
    </xf>
    <xf numFmtId="0" fontId="44" fillId="28" borderId="0" applyNumberFormat="0" applyBorder="0" applyAlignment="0" applyProtection="0">
      <alignment vertical="center"/>
    </xf>
    <xf numFmtId="0" fontId="43" fillId="29" borderId="0" applyNumberFormat="0" applyBorder="0" applyAlignment="0" applyProtection="0">
      <alignment vertical="center"/>
    </xf>
    <xf numFmtId="0" fontId="43" fillId="30" borderId="0" applyNumberFormat="0" applyBorder="0" applyAlignment="0" applyProtection="0">
      <alignment vertical="center"/>
    </xf>
    <xf numFmtId="0" fontId="44" fillId="31" borderId="0" applyNumberFormat="0" applyBorder="0" applyAlignment="0" applyProtection="0">
      <alignment vertical="center"/>
    </xf>
    <xf numFmtId="0" fontId="44" fillId="32" borderId="0" applyNumberFormat="0" applyBorder="0" applyAlignment="0" applyProtection="0">
      <alignment vertical="center"/>
    </xf>
    <xf numFmtId="0" fontId="43" fillId="33" borderId="0" applyNumberFormat="0" applyBorder="0" applyAlignment="0" applyProtection="0">
      <alignment vertical="center"/>
    </xf>
    <xf numFmtId="0" fontId="45" fillId="0" borderId="0">
      <alignment vertical="center"/>
    </xf>
  </cellStyleXfs>
  <cellXfs count="100">
    <xf numFmtId="0" fontId="0" fillId="0" borderId="0" xfId="0"/>
    <xf numFmtId="0" fontId="1"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3" fillId="0" borderId="2" xfId="0" applyFont="1" applyBorder="1" applyAlignment="1">
      <alignment horizontal="center" vertical="center" wrapText="1"/>
    </xf>
    <xf numFmtId="0" fontId="4" fillId="0"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5" fillId="0" borderId="0" xfId="0" applyFont="1" applyAlignment="1">
      <alignment wrapText="1"/>
    </xf>
    <xf numFmtId="0" fontId="6" fillId="0" borderId="0" xfId="0" applyFont="1" applyAlignment="1">
      <alignment wrapText="1"/>
    </xf>
    <xf numFmtId="0" fontId="7" fillId="0" borderId="0" xfId="0" applyFont="1" applyAlignment="1">
      <alignment wrapText="1"/>
    </xf>
    <xf numFmtId="0" fontId="5" fillId="0" borderId="0" xfId="0" applyFont="1" applyAlignment="1">
      <alignment horizontal="center" vertical="center" wrapText="1"/>
    </xf>
    <xf numFmtId="0" fontId="5" fillId="0" borderId="0" xfId="0" applyFont="1" applyFill="1" applyAlignment="1">
      <alignment wrapText="1"/>
    </xf>
    <xf numFmtId="0" fontId="5" fillId="0" borderId="0" xfId="0" applyFont="1" applyFill="1" applyAlignment="1">
      <alignment horizontal="center" wrapText="1"/>
    </xf>
    <xf numFmtId="0" fontId="5" fillId="2" borderId="0" xfId="0" applyFont="1" applyFill="1" applyAlignment="1">
      <alignment horizontal="center" wrapText="1"/>
    </xf>
    <xf numFmtId="0" fontId="5" fillId="2" borderId="0" xfId="0" applyFont="1" applyFill="1" applyAlignment="1">
      <alignment wrapText="1"/>
    </xf>
    <xf numFmtId="0" fontId="8" fillId="2" borderId="0" xfId="0" applyFont="1" applyFill="1" applyAlignment="1">
      <alignment wrapText="1"/>
    </xf>
    <xf numFmtId="0" fontId="8" fillId="0" borderId="0" xfId="0" applyFont="1"/>
    <xf numFmtId="0" fontId="8" fillId="0" borderId="0" xfId="0" applyFont="1" applyAlignment="1">
      <alignment horizontal="center" wrapText="1"/>
    </xf>
    <xf numFmtId="0" fontId="8" fillId="0" borderId="0" xfId="0" applyFont="1" applyAlignment="1">
      <alignment wrapText="1"/>
    </xf>
    <xf numFmtId="0" fontId="5" fillId="0" borderId="0" xfId="0" applyFont="1" applyAlignment="1">
      <alignment horizontal="left" vertical="center" wrapText="1"/>
    </xf>
    <xf numFmtId="0" fontId="2" fillId="0" borderId="2" xfId="0" applyFont="1" applyBorder="1" applyAlignment="1">
      <alignment horizontal="center" vertical="center" wrapText="1"/>
    </xf>
    <xf numFmtId="0" fontId="2" fillId="0" borderId="2" xfId="0" applyFont="1" applyFill="1" applyBorder="1" applyAlignment="1">
      <alignment horizontal="center" vertical="center" wrapText="1"/>
    </xf>
    <xf numFmtId="0" fontId="9"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wrapText="1"/>
    </xf>
    <xf numFmtId="0" fontId="11"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11" fillId="0" borderId="3" xfId="0" applyFont="1" applyBorder="1" applyAlignment="1">
      <alignment horizontal="center" wrapText="1"/>
    </xf>
    <xf numFmtId="0" fontId="10" fillId="0" borderId="4" xfId="0" applyFont="1" applyBorder="1" applyAlignment="1">
      <alignment horizontal="center" vertical="center" wrapText="1"/>
    </xf>
    <xf numFmtId="0" fontId="5" fillId="0" borderId="4" xfId="0" applyFont="1" applyBorder="1" applyAlignment="1">
      <alignment horizontal="center" wrapText="1"/>
    </xf>
    <xf numFmtId="0" fontId="5" fillId="0" borderId="2" xfId="0" applyFont="1" applyBorder="1" applyAlignment="1">
      <alignment horizontal="center" wrapText="1"/>
    </xf>
    <xf numFmtId="0" fontId="10" fillId="0" borderId="3"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5" xfId="0" applyFont="1" applyBorder="1" applyAlignment="1">
      <alignment horizontal="center" wrapText="1"/>
    </xf>
    <xf numFmtId="0" fontId="13" fillId="0" borderId="0" xfId="0" applyFont="1" applyAlignment="1">
      <alignment vertical="center"/>
    </xf>
    <xf numFmtId="0" fontId="14" fillId="0" borderId="6"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vertical="center"/>
    </xf>
    <xf numFmtId="0" fontId="15" fillId="0" borderId="5" xfId="0" applyFont="1" applyBorder="1" applyAlignment="1">
      <alignment horizontal="center" vertical="center" wrapText="1"/>
    </xf>
    <xf numFmtId="0" fontId="13" fillId="0" borderId="7" xfId="0" applyFont="1" applyBorder="1" applyAlignment="1">
      <alignment horizontal="center" vertical="center" wrapText="1"/>
    </xf>
    <xf numFmtId="49" fontId="13" fillId="0" borderId="5" xfId="0" applyNumberFormat="1" applyFont="1" applyBorder="1" applyAlignment="1">
      <alignment horizontal="center" vertical="center" wrapText="1"/>
    </xf>
    <xf numFmtId="0" fontId="16" fillId="0" borderId="5" xfId="0" applyFont="1" applyBorder="1" applyAlignment="1">
      <alignment horizontal="center" vertical="center" wrapText="1"/>
    </xf>
    <xf numFmtId="0" fontId="13" fillId="0" borderId="8" xfId="0" applyFont="1" applyBorder="1" applyAlignment="1">
      <alignment horizontal="center" vertical="center" wrapText="1"/>
    </xf>
    <xf numFmtId="0" fontId="15"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2" xfId="0" applyFont="1" applyBorder="1" applyAlignment="1">
      <alignment horizontal="center" vertical="center" wrapText="1"/>
    </xf>
    <xf numFmtId="0" fontId="15"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5" fillId="0" borderId="4" xfId="0" applyFont="1" applyBorder="1" applyAlignment="1">
      <alignment horizontal="center" vertical="center" wrapText="1"/>
    </xf>
    <xf numFmtId="49" fontId="13" fillId="0" borderId="4" xfId="0" applyNumberFormat="1" applyFont="1" applyBorder="1" applyAlignment="1">
      <alignment horizontal="center" vertical="center" wrapText="1"/>
    </xf>
    <xf numFmtId="0" fontId="13" fillId="0" borderId="10" xfId="0" applyFont="1" applyBorder="1" applyAlignment="1">
      <alignment horizontal="center" vertical="center" wrapText="1"/>
    </xf>
    <xf numFmtId="0" fontId="17" fillId="0" borderId="0" xfId="0" applyFont="1" applyAlignment="1">
      <alignment vertical="center"/>
    </xf>
    <xf numFmtId="0" fontId="10" fillId="0" borderId="2" xfId="0" applyFont="1" applyBorder="1" applyAlignment="1">
      <alignment vertical="center" wrapText="1"/>
    </xf>
    <xf numFmtId="0" fontId="10" fillId="0" borderId="2" xfId="0" applyFont="1" applyBorder="1" applyAlignment="1">
      <alignment horizontal="left" vertical="center" wrapText="1"/>
    </xf>
    <xf numFmtId="0" fontId="14" fillId="0" borderId="0" xfId="0" applyFont="1" applyAlignment="1">
      <alignment horizontal="left" vertical="center" wrapText="1"/>
    </xf>
    <xf numFmtId="0" fontId="10" fillId="0" borderId="3" xfId="0" applyFont="1" applyBorder="1" applyAlignment="1">
      <alignment vertical="center" wrapText="1"/>
    </xf>
    <xf numFmtId="49" fontId="10" fillId="0" borderId="2" xfId="0" applyNumberFormat="1" applyFont="1" applyBorder="1" applyAlignment="1">
      <alignment vertical="center" wrapText="1"/>
    </xf>
    <xf numFmtId="0" fontId="18" fillId="0" borderId="5" xfId="0" applyFont="1" applyBorder="1" applyAlignment="1">
      <alignment horizontal="center" vertical="center" wrapText="1"/>
    </xf>
    <xf numFmtId="0" fontId="13" fillId="0" borderId="5" xfId="0" applyFont="1" applyBorder="1" applyAlignment="1">
      <alignment vertical="center" wrapText="1"/>
    </xf>
    <xf numFmtId="0" fontId="19" fillId="0" borderId="5" xfId="0" applyFont="1" applyBorder="1" applyAlignment="1">
      <alignment horizontal="center" wrapText="1"/>
    </xf>
    <xf numFmtId="0" fontId="20" fillId="0" borderId="5" xfId="0" applyFont="1" applyBorder="1" applyAlignment="1">
      <alignment horizontal="center" vertical="center" wrapText="1"/>
    </xf>
    <xf numFmtId="0" fontId="13" fillId="0" borderId="5" xfId="0" applyFont="1" applyBorder="1" applyAlignment="1">
      <alignment wrapText="1"/>
    </xf>
    <xf numFmtId="0" fontId="10" fillId="0" borderId="2" xfId="0" applyFont="1" applyFill="1" applyBorder="1" applyAlignment="1">
      <alignment horizontal="center" vertical="center" wrapText="1"/>
    </xf>
    <xf numFmtId="0" fontId="10" fillId="0" borderId="2" xfId="0" applyFont="1" applyFill="1" applyBorder="1" applyAlignment="1">
      <alignment vertical="center" wrapText="1"/>
    </xf>
    <xf numFmtId="49" fontId="10" fillId="0" borderId="2" xfId="0" applyNumberFormat="1" applyFont="1" applyFill="1" applyBorder="1" applyAlignment="1">
      <alignment horizontal="center" vertical="center" wrapText="1"/>
    </xf>
    <xf numFmtId="0" fontId="13" fillId="0" borderId="2"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2" xfId="0" applyFont="1" applyFill="1" applyBorder="1" applyAlignment="1">
      <alignment vertical="center" wrapText="1"/>
    </xf>
    <xf numFmtId="0" fontId="10" fillId="2" borderId="3" xfId="0" applyFont="1" applyFill="1" applyBorder="1" applyAlignment="1">
      <alignment horizontal="center" wrapText="1"/>
    </xf>
    <xf numFmtId="49" fontId="10" fillId="2" borderId="2" xfId="0" applyNumberFormat="1" applyFont="1" applyFill="1" applyBorder="1" applyAlignment="1">
      <alignment horizontal="center" vertical="center" wrapText="1"/>
    </xf>
    <xf numFmtId="0" fontId="21" fillId="2" borderId="2" xfId="0" applyFont="1" applyFill="1" applyBorder="1" applyAlignment="1">
      <alignment horizontal="center" wrapText="1"/>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10" xfId="0" applyFont="1" applyFill="1" applyBorder="1" applyAlignment="1">
      <alignment horizontal="center" wrapText="1"/>
    </xf>
    <xf numFmtId="0" fontId="10" fillId="2" borderId="2" xfId="0" applyNumberFormat="1" applyFont="1" applyFill="1" applyBorder="1" applyAlignment="1">
      <alignment horizontal="center" vertical="center" wrapText="1"/>
    </xf>
    <xf numFmtId="0" fontId="22" fillId="2" borderId="3"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11" xfId="0" applyFont="1" applyFill="1" applyBorder="1" applyAlignment="1">
      <alignment vertical="center" wrapText="1"/>
    </xf>
    <xf numFmtId="0" fontId="21" fillId="2" borderId="11" xfId="0" applyFont="1" applyFill="1" applyBorder="1" applyAlignment="1">
      <alignment horizontal="center" wrapText="1"/>
    </xf>
    <xf numFmtId="0" fontId="10" fillId="2" borderId="12" xfId="0" applyFont="1" applyFill="1" applyBorder="1" applyAlignment="1">
      <alignment horizontal="center" wrapText="1"/>
    </xf>
    <xf numFmtId="0" fontId="21" fillId="0" borderId="13" xfId="0" applyFont="1" applyBorder="1" applyAlignment="1">
      <alignment horizontal="left" wrapText="1"/>
    </xf>
    <xf numFmtId="0" fontId="21" fillId="0" borderId="0" xfId="0" applyFont="1" applyAlignment="1">
      <alignment horizontal="left" wrapText="1"/>
    </xf>
    <xf numFmtId="0" fontId="10" fillId="0" borderId="0" xfId="0" applyFont="1" applyAlignment="1">
      <alignment horizontal="left" vertical="top"/>
    </xf>
    <xf numFmtId="0" fontId="10" fillId="0" borderId="0" xfId="0" applyFont="1" applyAlignment="1"/>
    <xf numFmtId="0" fontId="10" fillId="0" borderId="0" xfId="0" applyFont="1" applyAlignment="1">
      <alignment horizontal="center" wrapText="1"/>
    </xf>
    <xf numFmtId="0" fontId="10" fillId="0" borderId="0" xfId="0" applyFont="1" applyAlignment="1">
      <alignment wrapText="1"/>
    </xf>
    <xf numFmtId="0" fontId="3" fillId="0" borderId="14" xfId="0" applyFont="1" applyBorder="1" applyAlignment="1">
      <alignment horizontal="center" vertical="center" wrapText="1"/>
    </xf>
    <xf numFmtId="0" fontId="23" fillId="0" borderId="5" xfId="0" applyFont="1" applyFill="1" applyBorder="1" applyAlignment="1">
      <alignment horizontal="center" vertical="center" wrapText="1"/>
    </xf>
    <xf numFmtId="0" fontId="23" fillId="0" borderId="5"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4" xfId="0" applyFont="1" applyBorder="1" applyAlignment="1">
      <alignment horizontal="center" vertical="center" wrapText="1"/>
    </xf>
    <xf numFmtId="0" fontId="3" fillId="0" borderId="2"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7" xfId="0" applyFont="1" applyBorder="1" applyAlignment="1">
      <alignment horizontal="center" vertical="center" wrapText="1"/>
    </xf>
    <xf numFmtId="0" fontId="2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24" fillId="0" borderId="2"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13" fillId="0" borderId="8" xfId="0" applyFont="1" applyBorder="1" applyAlignment="1" quotePrefix="1">
      <alignment horizontal="center" vertical="center" wrapText="1"/>
    </xf>
    <xf numFmtId="0" fontId="10" fillId="0" borderId="2" xfId="0" applyFont="1" applyBorder="1" applyAlignment="1" quotePrefix="1">
      <alignment vertical="center" wrapText="1"/>
    </xf>
    <xf numFmtId="0" fontId="10" fillId="0" borderId="2" xfId="0" applyFont="1" applyBorder="1" applyAlignment="1" quotePrefix="1">
      <alignment horizontal="center" vertical="center" wrapText="1"/>
    </xf>
    <xf numFmtId="0" fontId="10" fillId="0" borderId="2" xfId="0" applyFont="1" applyFill="1" applyBorder="1" applyAlignment="1" quotePrefix="1">
      <alignment horizontal="center" vertical="center" wrapText="1"/>
    </xf>
    <xf numFmtId="0" fontId="13" fillId="0" borderId="2" xfId="0" applyFont="1" applyFill="1" applyBorder="1" applyAlignment="1" quotePrefix="1">
      <alignment horizontal="center" vertical="center" wrapText="1"/>
    </xf>
    <xf numFmtId="0" fontId="10" fillId="2" borderId="2" xfId="0" applyFont="1" applyFill="1" applyBorder="1" applyAlignment="1" quotePrefix="1">
      <alignment horizontal="center" vertical="center" wrapText="1"/>
    </xf>
    <xf numFmtId="0" fontId="10" fillId="2" borderId="4" xfId="0" applyFont="1" applyFill="1" applyBorder="1" applyAlignment="1" quotePrefix="1">
      <alignment horizontal="center" vertical="center" wrapText="1"/>
    </xf>
    <xf numFmtId="0" fontId="10" fillId="2" borderId="2" xfId="0" applyNumberFormat="1" applyFont="1" applyFill="1" applyBorder="1" applyAlignment="1" quotePrefix="1">
      <alignment horizontal="center" vertical="center" wrapText="1"/>
    </xf>
    <xf numFmtId="0" fontId="10" fillId="2" borderId="11" xfId="0" applyFont="1" applyFill="1" applyBorder="1" applyAlignment="1" quotePrefix="1">
      <alignment horizontal="center" vertical="center" wrapText="1"/>
    </xf>
    <xf numFmtId="0" fontId="3" fillId="2" borderId="2" xfId="0"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ont>
        <color rgb="FF9C0006"/>
      </font>
      <fill>
        <patternFill patternType="solid">
          <bgColor rgb="FFFFC7CE"/>
        </patternFill>
      </fill>
    </dxf>
  </dxfs>
  <tableStyles count="0" defaultTableStyle="TableStyleMedium9" defaultPivotStyle="PivotStyleLight16"/>
  <colors>
    <mruColors>
      <color rgb="00C000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129"/>
  <sheetViews>
    <sheetView zoomScale="80" zoomScaleNormal="80" zoomScaleSheetLayoutView="60" topLeftCell="A36" workbookViewId="0">
      <selection activeCell="A39" sqref="$A39:$XFD39"/>
    </sheetView>
  </sheetViews>
  <sheetFormatPr defaultColWidth="9" defaultRowHeight="14.25"/>
  <cols>
    <col min="1" max="1" width="5.25" style="17" customWidth="1"/>
    <col min="2" max="3" width="13.25" style="17" customWidth="1"/>
    <col min="4" max="4" width="12.125" style="18" customWidth="1"/>
    <col min="5" max="5" width="25.625" style="18" customWidth="1"/>
    <col min="6" max="6" width="7" style="18" customWidth="1"/>
    <col min="7" max="7" width="25.625" style="18" customWidth="1"/>
    <col min="8" max="8" width="13.25" style="18" customWidth="1"/>
    <col min="9" max="9" width="12.875" style="18" customWidth="1"/>
    <col min="10" max="10" width="6.75" style="18"/>
    <col min="11" max="13" width="8.5" style="18"/>
    <col min="14" max="14" width="10.625" style="18" customWidth="1"/>
    <col min="15" max="16" width="8.5" style="18"/>
    <col min="17" max="17" width="7.875" style="18" customWidth="1"/>
    <col min="18" max="18" width="13.75" style="18" customWidth="1"/>
    <col min="19" max="19" width="28.125" style="18" customWidth="1"/>
    <col min="20" max="16384" width="9" style="18"/>
  </cols>
  <sheetData>
    <row r="1" s="7" customFormat="1" ht="18.75" customHeight="1" spans="1:24">
      <c r="A1" s="19" t="s">
        <v>0</v>
      </c>
      <c r="B1" s="19"/>
      <c r="C1" s="19"/>
      <c r="D1" s="19"/>
      <c r="E1" s="19"/>
      <c r="F1" s="19"/>
      <c r="G1" s="19"/>
      <c r="H1" s="19"/>
      <c r="I1" s="19"/>
      <c r="J1" s="19"/>
      <c r="K1" s="19"/>
      <c r="L1" s="19"/>
      <c r="M1" s="19"/>
      <c r="N1" s="19"/>
      <c r="O1" s="19"/>
      <c r="P1" s="19"/>
      <c r="Q1" s="19"/>
      <c r="R1" s="19"/>
    </row>
    <row r="2" s="8" customFormat="1" ht="46.5" customHeight="1" spans="1:24">
      <c r="A2" s="1" t="s">
        <v>1</v>
      </c>
      <c r="B2" s="1"/>
      <c r="C2" s="1"/>
      <c r="D2" s="1"/>
      <c r="E2" s="1"/>
      <c r="F2" s="1"/>
      <c r="G2" s="1"/>
      <c r="H2" s="1"/>
      <c r="I2" s="1"/>
      <c r="J2" s="1"/>
      <c r="K2" s="1"/>
      <c r="L2" s="1"/>
      <c r="M2" s="1"/>
      <c r="N2" s="1"/>
      <c r="O2" s="1"/>
      <c r="P2" s="1"/>
      <c r="Q2" s="1"/>
      <c r="R2" s="1"/>
      <c r="S2" s="1"/>
    </row>
    <row r="3" ht="31.5" spans="1:24">
      <c r="A3" s="20" t="s">
        <v>2</v>
      </c>
      <c r="B3" s="20" t="s">
        <v>3</v>
      </c>
      <c r="C3" s="20" t="s">
        <v>4</v>
      </c>
      <c r="D3" s="20" t="s">
        <v>5</v>
      </c>
      <c r="E3" s="20" t="s">
        <v>6</v>
      </c>
      <c r="F3" s="21" t="s">
        <v>7</v>
      </c>
      <c r="G3" s="21" t="s">
        <v>8</v>
      </c>
      <c r="H3" s="20" t="s">
        <v>9</v>
      </c>
      <c r="I3" s="20" t="s">
        <v>10</v>
      </c>
      <c r="J3" s="20" t="s">
        <v>11</v>
      </c>
      <c r="K3" s="20" t="s">
        <v>12</v>
      </c>
      <c r="L3" s="20" t="s">
        <v>13</v>
      </c>
      <c r="M3" s="20" t="s">
        <v>14</v>
      </c>
      <c r="N3" s="22" t="s">
        <v>15</v>
      </c>
      <c r="O3" s="20" t="s">
        <v>16</v>
      </c>
      <c r="P3" s="20" t="s">
        <v>17</v>
      </c>
      <c r="Q3" s="21" t="s">
        <v>18</v>
      </c>
      <c r="R3" s="21" t="s">
        <v>19</v>
      </c>
      <c r="S3" s="21" t="s">
        <v>20</v>
      </c>
    </row>
    <row r="4" s="7" customFormat="1" ht="27" customHeight="1" spans="1:24">
      <c r="A4" s="23">
        <v>1</v>
      </c>
      <c r="B4" s="23" t="s">
        <v>21</v>
      </c>
      <c r="C4" s="23" t="s">
        <v>22</v>
      </c>
      <c r="D4" s="23" t="s">
        <v>23</v>
      </c>
      <c r="E4" s="23" t="s">
        <v>24</v>
      </c>
      <c r="F4" s="23" t="s">
        <v>25</v>
      </c>
      <c r="G4" s="23" t="s">
        <v>26</v>
      </c>
      <c r="H4" s="23" t="s">
        <v>27</v>
      </c>
      <c r="I4" s="23" t="s">
        <v>28</v>
      </c>
      <c r="J4" s="23" t="s">
        <v>29</v>
      </c>
      <c r="K4" s="23" t="s">
        <v>30</v>
      </c>
      <c r="L4" s="23" t="s">
        <v>31</v>
      </c>
      <c r="M4" s="23" t="s">
        <v>32</v>
      </c>
      <c r="N4" s="23" t="s">
        <v>33</v>
      </c>
      <c r="O4" s="23">
        <v>1254</v>
      </c>
      <c r="P4" s="23" t="s">
        <v>34</v>
      </c>
      <c r="Q4" s="23" t="s">
        <v>35</v>
      </c>
      <c r="R4" s="23">
        <v>15948329908</v>
      </c>
      <c r="S4" s="23" t="s">
        <v>36</v>
      </c>
    </row>
    <row r="5" s="7" customFormat="1" ht="27" customHeight="1" spans="1:24">
      <c r="A5" s="23">
        <v>2</v>
      </c>
      <c r="B5" s="23" t="s">
        <v>21</v>
      </c>
      <c r="C5" s="23" t="s">
        <v>22</v>
      </c>
      <c r="D5" s="23" t="s">
        <v>23</v>
      </c>
      <c r="E5" s="23" t="s">
        <v>37</v>
      </c>
      <c r="F5" s="23" t="s">
        <v>38</v>
      </c>
      <c r="G5" s="23" t="s">
        <v>39</v>
      </c>
      <c r="H5" s="23" t="s">
        <v>40</v>
      </c>
      <c r="I5" s="23" t="s">
        <v>41</v>
      </c>
      <c r="J5" s="23" t="s">
        <v>42</v>
      </c>
      <c r="K5" s="23" t="s">
        <v>30</v>
      </c>
      <c r="L5" s="23" t="s">
        <v>31</v>
      </c>
      <c r="M5" s="23" t="s">
        <v>32</v>
      </c>
      <c r="N5" s="23" t="s">
        <v>43</v>
      </c>
      <c r="O5" s="23">
        <v>1202</v>
      </c>
      <c r="P5" s="23" t="s">
        <v>44</v>
      </c>
      <c r="Q5" s="23" t="s">
        <v>45</v>
      </c>
      <c r="R5" s="23">
        <v>15843100903</v>
      </c>
      <c r="S5" s="24" t="s">
        <v>46</v>
      </c>
    </row>
    <row r="6" s="7" customFormat="1" ht="27" customHeight="1" spans="1:24">
      <c r="A6" s="23">
        <v>3</v>
      </c>
      <c r="B6" s="23" t="s">
        <v>21</v>
      </c>
      <c r="C6" s="25" t="s">
        <v>22</v>
      </c>
      <c r="D6" s="25" t="s">
        <v>23</v>
      </c>
      <c r="E6" s="26" t="s">
        <v>47</v>
      </c>
      <c r="F6" s="25" t="s">
        <v>48</v>
      </c>
      <c r="G6" s="25" t="s">
        <v>49</v>
      </c>
      <c r="H6" s="25" t="s">
        <v>50</v>
      </c>
      <c r="I6" s="25" t="s">
        <v>51</v>
      </c>
      <c r="J6" s="25" t="s">
        <v>52</v>
      </c>
      <c r="K6" s="25" t="s">
        <v>30</v>
      </c>
      <c r="L6" s="25" t="s">
        <v>31</v>
      </c>
      <c r="M6" s="25" t="s">
        <v>32</v>
      </c>
      <c r="N6" s="25" t="s">
        <v>53</v>
      </c>
      <c r="O6" s="25">
        <v>1202</v>
      </c>
      <c r="P6" s="25" t="s">
        <v>44</v>
      </c>
      <c r="Q6" s="25" t="s">
        <v>54</v>
      </c>
      <c r="R6" s="25">
        <v>18943906598</v>
      </c>
      <c r="S6" s="27" t="s">
        <v>55</v>
      </c>
    </row>
    <row r="7" s="7" customFormat="1" ht="27" customHeight="1" spans="1:24">
      <c r="A7" s="23">
        <v>4</v>
      </c>
      <c r="B7" s="23" t="s">
        <v>21</v>
      </c>
      <c r="C7" s="28" t="s">
        <v>22</v>
      </c>
      <c r="D7" s="28" t="s">
        <v>56</v>
      </c>
      <c r="E7" s="28" t="s">
        <v>57</v>
      </c>
      <c r="F7" s="28" t="s">
        <v>25</v>
      </c>
      <c r="G7" s="28" t="s">
        <v>39</v>
      </c>
      <c r="H7" s="28" t="s">
        <v>58</v>
      </c>
      <c r="I7" s="29"/>
      <c r="J7" s="28" t="s">
        <v>59</v>
      </c>
      <c r="K7" s="28" t="s">
        <v>60</v>
      </c>
      <c r="L7" s="28" t="s">
        <v>31</v>
      </c>
      <c r="M7" s="28" t="s">
        <v>32</v>
      </c>
      <c r="N7" s="28" t="s">
        <v>61</v>
      </c>
      <c r="O7" s="28">
        <v>1254</v>
      </c>
      <c r="P7" s="28" t="s">
        <v>34</v>
      </c>
      <c r="Q7" s="28" t="s">
        <v>62</v>
      </c>
      <c r="R7" s="28">
        <v>13394311232</v>
      </c>
      <c r="S7" s="23" t="s">
        <v>63</v>
      </c>
    </row>
    <row r="8" s="7" customFormat="1" ht="36" spans="1:24">
      <c r="A8" s="23">
        <v>5</v>
      </c>
      <c r="B8" s="23" t="s">
        <v>21</v>
      </c>
      <c r="C8" s="23" t="s">
        <v>22</v>
      </c>
      <c r="D8" s="23" t="s">
        <v>56</v>
      </c>
      <c r="E8" s="23" t="s">
        <v>64</v>
      </c>
      <c r="F8" s="23" t="s">
        <v>48</v>
      </c>
      <c r="G8" s="23" t="s">
        <v>39</v>
      </c>
      <c r="H8" s="23" t="s">
        <v>58</v>
      </c>
      <c r="I8" s="30"/>
      <c r="J8" s="23" t="s">
        <v>65</v>
      </c>
      <c r="K8" s="23" t="s">
        <v>66</v>
      </c>
      <c r="L8" s="23" t="s">
        <v>31</v>
      </c>
      <c r="M8" s="23" t="s">
        <v>32</v>
      </c>
      <c r="N8" s="23" t="s">
        <v>53</v>
      </c>
      <c r="O8" s="23">
        <v>1254</v>
      </c>
      <c r="P8" s="23" t="s">
        <v>34</v>
      </c>
      <c r="Q8" s="23" t="s">
        <v>67</v>
      </c>
      <c r="R8" s="23">
        <v>15043099160</v>
      </c>
      <c r="S8" s="23" t="s">
        <v>68</v>
      </c>
    </row>
    <row r="9" s="7" customFormat="1" ht="27" customHeight="1" spans="1:24">
      <c r="A9" s="23">
        <v>6</v>
      </c>
      <c r="B9" s="23" t="s">
        <v>21</v>
      </c>
      <c r="C9" s="23" t="s">
        <v>22</v>
      </c>
      <c r="D9" s="23" t="s">
        <v>69</v>
      </c>
      <c r="E9" s="23" t="s">
        <v>70</v>
      </c>
      <c r="F9" s="23" t="s">
        <v>71</v>
      </c>
      <c r="G9" s="23" t="s">
        <v>72</v>
      </c>
      <c r="H9" s="23" t="s">
        <v>40</v>
      </c>
      <c r="I9" s="23" t="s">
        <v>41</v>
      </c>
      <c r="J9" s="23" t="s">
        <v>73</v>
      </c>
      <c r="K9" s="23" t="s">
        <v>74</v>
      </c>
      <c r="L9" s="23" t="s">
        <v>31</v>
      </c>
      <c r="M9" s="23" t="s">
        <v>32</v>
      </c>
      <c r="N9" s="23" t="s">
        <v>53</v>
      </c>
      <c r="O9" s="23">
        <v>1202</v>
      </c>
      <c r="P9" s="23" t="s">
        <v>44</v>
      </c>
      <c r="Q9" s="23" t="s">
        <v>67</v>
      </c>
      <c r="R9" s="23">
        <v>18640257930</v>
      </c>
      <c r="S9" s="31" t="s">
        <v>75</v>
      </c>
    </row>
    <row r="10" s="7" customFormat="1" ht="27" customHeight="1" spans="1:24">
      <c r="A10" s="23">
        <v>7</v>
      </c>
      <c r="B10" s="23" t="s">
        <v>21</v>
      </c>
      <c r="C10" s="23" t="s">
        <v>22</v>
      </c>
      <c r="D10" s="23" t="s">
        <v>69</v>
      </c>
      <c r="E10" s="23" t="s">
        <v>76</v>
      </c>
      <c r="F10" s="23" t="s">
        <v>48</v>
      </c>
      <c r="G10" s="23" t="s">
        <v>77</v>
      </c>
      <c r="H10" s="23" t="s">
        <v>77</v>
      </c>
      <c r="I10" s="23"/>
      <c r="J10" s="23" t="s">
        <v>78</v>
      </c>
      <c r="K10" s="23" t="s">
        <v>74</v>
      </c>
      <c r="L10" s="23" t="s">
        <v>31</v>
      </c>
      <c r="M10" s="23" t="s">
        <v>32</v>
      </c>
      <c r="N10" s="23" t="s">
        <v>53</v>
      </c>
      <c r="O10" s="23">
        <v>1202</v>
      </c>
      <c r="P10" s="23" t="s">
        <v>44</v>
      </c>
      <c r="Q10" s="23" t="s">
        <v>67</v>
      </c>
      <c r="R10" s="23">
        <v>15506031130</v>
      </c>
      <c r="S10" s="23" t="s">
        <v>79</v>
      </c>
    </row>
    <row r="11" s="7" customFormat="1" ht="27" customHeight="1" spans="1:24">
      <c r="A11" s="23">
        <v>8</v>
      </c>
      <c r="B11" s="23" t="s">
        <v>21</v>
      </c>
      <c r="C11" s="23" t="s">
        <v>22</v>
      </c>
      <c r="D11" s="23" t="s">
        <v>56</v>
      </c>
      <c r="E11" s="23" t="s">
        <v>80</v>
      </c>
      <c r="F11" s="23" t="s">
        <v>81</v>
      </c>
      <c r="G11" s="23" t="s">
        <v>50</v>
      </c>
      <c r="H11" s="23" t="s">
        <v>50</v>
      </c>
      <c r="I11" s="23"/>
      <c r="J11" s="23" t="s">
        <v>82</v>
      </c>
      <c r="K11" s="23" t="s">
        <v>83</v>
      </c>
      <c r="L11" s="23" t="s">
        <v>31</v>
      </c>
      <c r="M11" s="23" t="s">
        <v>32</v>
      </c>
      <c r="N11" s="23" t="s">
        <v>77</v>
      </c>
      <c r="O11" s="23">
        <v>1202</v>
      </c>
      <c r="P11" s="23" t="s">
        <v>84</v>
      </c>
      <c r="Q11" s="23" t="s">
        <v>67</v>
      </c>
      <c r="R11" s="23">
        <v>13069003521</v>
      </c>
      <c r="S11" s="23" t="s">
        <v>85</v>
      </c>
    </row>
    <row r="12" s="7" customFormat="1" ht="36" spans="1:24">
      <c r="A12" s="23">
        <v>9</v>
      </c>
      <c r="B12" s="32" t="s">
        <v>86</v>
      </c>
      <c r="C12" s="32" t="s">
        <v>22</v>
      </c>
      <c r="D12" s="32" t="s">
        <v>23</v>
      </c>
      <c r="E12" s="32" t="s">
        <v>87</v>
      </c>
      <c r="F12" s="32" t="s">
        <v>88</v>
      </c>
      <c r="G12" s="32" t="s">
        <v>77</v>
      </c>
      <c r="H12" s="32" t="s">
        <v>77</v>
      </c>
      <c r="I12" s="32" t="s">
        <v>77</v>
      </c>
      <c r="J12" s="32" t="s">
        <v>89</v>
      </c>
      <c r="K12" s="32" t="s">
        <v>60</v>
      </c>
      <c r="L12" s="32" t="s">
        <v>31</v>
      </c>
      <c r="M12" s="32" t="s">
        <v>32</v>
      </c>
      <c r="N12" s="32" t="s">
        <v>53</v>
      </c>
      <c r="O12" s="32">
        <v>1202</v>
      </c>
      <c r="P12" s="32" t="s">
        <v>44</v>
      </c>
      <c r="Q12" s="32" t="s">
        <v>45</v>
      </c>
      <c r="R12" s="32">
        <v>17743102915</v>
      </c>
      <c r="S12" s="33" t="s">
        <v>90</v>
      </c>
      <c r="T12" s="34"/>
      <c r="U12" s="34"/>
      <c r="V12" s="34"/>
      <c r="W12" s="34"/>
      <c r="X12" s="34"/>
    </row>
    <row r="13" s="9" customFormat="1" ht="36" spans="1:24">
      <c r="A13" s="35">
        <v>7</v>
      </c>
      <c r="B13" s="32" t="s">
        <v>86</v>
      </c>
      <c r="C13" s="36" t="s">
        <v>22</v>
      </c>
      <c r="D13" s="36" t="s">
        <v>91</v>
      </c>
      <c r="E13" s="36" t="s">
        <v>92</v>
      </c>
      <c r="F13" s="36" t="s">
        <v>93</v>
      </c>
      <c r="G13" s="36" t="s">
        <v>94</v>
      </c>
      <c r="H13" s="36" t="s">
        <v>95</v>
      </c>
      <c r="I13" s="36" t="s">
        <v>96</v>
      </c>
      <c r="J13" s="36" t="s">
        <v>97</v>
      </c>
      <c r="K13" s="36" t="s">
        <v>60</v>
      </c>
      <c r="L13" s="36" t="s">
        <v>31</v>
      </c>
      <c r="M13" s="36" t="s">
        <v>32</v>
      </c>
      <c r="N13" s="36" t="s">
        <v>98</v>
      </c>
      <c r="O13" s="36">
        <v>1202</v>
      </c>
      <c r="P13" s="36" t="s">
        <v>44</v>
      </c>
      <c r="Q13" s="36" t="s">
        <v>99</v>
      </c>
      <c r="R13" s="36">
        <v>13578729742</v>
      </c>
      <c r="S13" s="36" t="s">
        <v>100</v>
      </c>
      <c r="T13" s="37"/>
      <c r="U13" s="37"/>
      <c r="V13" s="37"/>
      <c r="W13" s="37"/>
      <c r="X13" s="37"/>
    </row>
    <row r="14" s="7" customFormat="1" ht="36" spans="1:24">
      <c r="A14" s="23">
        <v>11</v>
      </c>
      <c r="B14" s="32" t="s">
        <v>86</v>
      </c>
      <c r="C14" s="38" t="s">
        <v>22</v>
      </c>
      <c r="D14" s="32" t="s">
        <v>23</v>
      </c>
      <c r="E14" s="32" t="s">
        <v>101</v>
      </c>
      <c r="F14" s="32" t="s">
        <v>25</v>
      </c>
      <c r="G14" s="32" t="s">
        <v>94</v>
      </c>
      <c r="H14" s="32" t="s">
        <v>102</v>
      </c>
      <c r="I14" s="39" t="s">
        <v>103</v>
      </c>
      <c r="J14" s="32" t="s">
        <v>104</v>
      </c>
      <c r="K14" s="32" t="s">
        <v>60</v>
      </c>
      <c r="L14" s="32" t="s">
        <v>31</v>
      </c>
      <c r="M14" s="32" t="s">
        <v>32</v>
      </c>
      <c r="N14" s="32" t="s">
        <v>53</v>
      </c>
      <c r="O14" s="32">
        <v>120201</v>
      </c>
      <c r="P14" s="32" t="s">
        <v>105</v>
      </c>
      <c r="Q14" s="32" t="s">
        <v>54</v>
      </c>
      <c r="R14" s="32">
        <v>13578704128</v>
      </c>
      <c r="S14" s="32" t="s">
        <v>106</v>
      </c>
      <c r="T14" s="34"/>
      <c r="U14" s="34"/>
      <c r="V14" s="34"/>
      <c r="W14" s="34"/>
      <c r="X14" s="34"/>
    </row>
    <row r="15" s="7" customFormat="1" ht="36" spans="1:24">
      <c r="A15" s="23">
        <v>12</v>
      </c>
      <c r="B15" s="32" t="s">
        <v>86</v>
      </c>
      <c r="C15" s="32" t="s">
        <v>22</v>
      </c>
      <c r="D15" s="32" t="s">
        <v>56</v>
      </c>
      <c r="E15" s="32" t="s">
        <v>107</v>
      </c>
      <c r="F15" s="32" t="s">
        <v>25</v>
      </c>
      <c r="G15" s="32" t="s">
        <v>77</v>
      </c>
      <c r="H15" s="32" t="s">
        <v>77</v>
      </c>
      <c r="I15" s="32" t="s">
        <v>77</v>
      </c>
      <c r="J15" s="32" t="s">
        <v>108</v>
      </c>
      <c r="K15" s="32" t="s">
        <v>74</v>
      </c>
      <c r="L15" s="32" t="s">
        <v>31</v>
      </c>
      <c r="M15" s="32" t="s">
        <v>32</v>
      </c>
      <c r="N15" s="32" t="s">
        <v>53</v>
      </c>
      <c r="O15" s="32">
        <v>1202</v>
      </c>
      <c r="P15" s="32" t="s">
        <v>44</v>
      </c>
      <c r="Q15" s="32" t="s">
        <v>67</v>
      </c>
      <c r="R15" s="32">
        <v>15566466290</v>
      </c>
      <c r="S15" s="32" t="s">
        <v>109</v>
      </c>
      <c r="T15" s="34"/>
      <c r="U15" s="34"/>
      <c r="V15" s="34"/>
      <c r="W15" s="34"/>
      <c r="X15" s="34"/>
    </row>
    <row r="16" s="7" customFormat="1" ht="36" spans="1:24">
      <c r="A16" s="23">
        <v>13</v>
      </c>
      <c r="B16" s="32" t="s">
        <v>86</v>
      </c>
      <c r="C16" s="32" t="s">
        <v>22</v>
      </c>
      <c r="D16" s="32" t="s">
        <v>56</v>
      </c>
      <c r="E16" s="32" t="s">
        <v>110</v>
      </c>
      <c r="F16" s="32" t="s">
        <v>93</v>
      </c>
      <c r="G16" s="32" t="s">
        <v>94</v>
      </c>
      <c r="H16" s="32" t="s">
        <v>95</v>
      </c>
      <c r="I16" s="32" t="s">
        <v>111</v>
      </c>
      <c r="J16" s="32" t="s">
        <v>112</v>
      </c>
      <c r="K16" s="32" t="s">
        <v>66</v>
      </c>
      <c r="L16" s="32" t="s">
        <v>31</v>
      </c>
      <c r="M16" s="32" t="s">
        <v>32</v>
      </c>
      <c r="N16" s="32" t="s">
        <v>53</v>
      </c>
      <c r="O16" s="32">
        <v>1202</v>
      </c>
      <c r="P16" s="32" t="s">
        <v>44</v>
      </c>
      <c r="Q16" s="32" t="s">
        <v>67</v>
      </c>
      <c r="R16" s="32">
        <v>13578894826</v>
      </c>
      <c r="S16" s="32" t="s">
        <v>113</v>
      </c>
      <c r="T16" s="34"/>
      <c r="U16" s="34"/>
      <c r="V16" s="34"/>
      <c r="W16" s="34"/>
      <c r="X16" s="34"/>
    </row>
    <row r="17" s="7" customFormat="1" ht="24" spans="1:24">
      <c r="A17" s="23">
        <v>14</v>
      </c>
      <c r="B17" s="32" t="s">
        <v>86</v>
      </c>
      <c r="C17" s="32" t="s">
        <v>22</v>
      </c>
      <c r="D17" s="32" t="s">
        <v>23</v>
      </c>
      <c r="E17" s="32" t="s">
        <v>114</v>
      </c>
      <c r="F17" s="32" t="s">
        <v>25</v>
      </c>
      <c r="G17" s="32" t="s">
        <v>77</v>
      </c>
      <c r="H17" s="32" t="s">
        <v>77</v>
      </c>
      <c r="I17" s="32" t="s">
        <v>77</v>
      </c>
      <c r="J17" s="32" t="s">
        <v>115</v>
      </c>
      <c r="K17" s="32" t="s">
        <v>74</v>
      </c>
      <c r="L17" s="32" t="s">
        <v>31</v>
      </c>
      <c r="M17" s="32" t="s">
        <v>32</v>
      </c>
      <c r="N17" s="32" t="s">
        <v>53</v>
      </c>
      <c r="O17" s="40" t="s">
        <v>116</v>
      </c>
      <c r="P17" s="32" t="s">
        <v>117</v>
      </c>
      <c r="Q17" s="32" t="s">
        <v>118</v>
      </c>
      <c r="R17" s="32">
        <v>15568159873</v>
      </c>
      <c r="S17" s="33" t="s">
        <v>119</v>
      </c>
      <c r="T17" s="34"/>
      <c r="U17" s="34"/>
      <c r="V17" s="34"/>
      <c r="W17" s="34"/>
      <c r="X17" s="34"/>
    </row>
    <row r="18" s="9" customFormat="1" ht="24" spans="1:24">
      <c r="A18" s="35">
        <v>6</v>
      </c>
      <c r="B18" s="32" t="s">
        <v>86</v>
      </c>
      <c r="C18" s="36" t="s">
        <v>22</v>
      </c>
      <c r="D18" s="41" t="s">
        <v>91</v>
      </c>
      <c r="E18" s="36" t="s">
        <v>120</v>
      </c>
      <c r="F18" s="36" t="s">
        <v>88</v>
      </c>
      <c r="G18" s="36" t="s">
        <v>77</v>
      </c>
      <c r="H18" s="36" t="s">
        <v>77</v>
      </c>
      <c r="I18" s="36" t="s">
        <v>77</v>
      </c>
      <c r="J18" s="36" t="s">
        <v>121</v>
      </c>
      <c r="K18" s="36" t="s">
        <v>74</v>
      </c>
      <c r="L18" s="36" t="s">
        <v>31</v>
      </c>
      <c r="M18" s="36" t="s">
        <v>32</v>
      </c>
      <c r="N18" s="36" t="s">
        <v>53</v>
      </c>
      <c r="O18" s="36">
        <v>1204</v>
      </c>
      <c r="P18" s="36" t="s">
        <v>122</v>
      </c>
      <c r="Q18" s="36" t="s">
        <v>45</v>
      </c>
      <c r="R18" s="36">
        <v>15042402751</v>
      </c>
      <c r="S18" s="36" t="s">
        <v>123</v>
      </c>
      <c r="T18" s="37"/>
      <c r="U18" s="37"/>
      <c r="V18" s="37"/>
      <c r="W18" s="37"/>
      <c r="X18" s="37"/>
    </row>
    <row r="19" s="7" customFormat="1" ht="24" spans="1:24">
      <c r="A19" s="23">
        <v>16</v>
      </c>
      <c r="B19" s="32" t="s">
        <v>86</v>
      </c>
      <c r="C19" s="32" t="s">
        <v>22</v>
      </c>
      <c r="D19" s="38" t="s">
        <v>91</v>
      </c>
      <c r="E19" s="32" t="s">
        <v>124</v>
      </c>
      <c r="F19" s="32" t="s">
        <v>93</v>
      </c>
      <c r="G19" s="32" t="s">
        <v>77</v>
      </c>
      <c r="H19" s="32" t="s">
        <v>77</v>
      </c>
      <c r="I19" s="32" t="s">
        <v>77</v>
      </c>
      <c r="J19" s="32" t="s">
        <v>125</v>
      </c>
      <c r="K19" s="32" t="s">
        <v>74</v>
      </c>
      <c r="L19" s="32" t="s">
        <v>31</v>
      </c>
      <c r="M19" s="32" t="s">
        <v>32</v>
      </c>
      <c r="N19" s="32" t="s">
        <v>53</v>
      </c>
      <c r="O19" s="40" t="s">
        <v>116</v>
      </c>
      <c r="P19" s="32" t="s">
        <v>117</v>
      </c>
      <c r="Q19" s="32" t="s">
        <v>45</v>
      </c>
      <c r="R19" s="32">
        <v>13578907432</v>
      </c>
      <c r="S19" s="32" t="s">
        <v>126</v>
      </c>
      <c r="T19" s="34"/>
      <c r="U19" s="34"/>
      <c r="V19" s="34"/>
      <c r="W19" s="34"/>
      <c r="X19" s="34"/>
    </row>
    <row r="20" s="7" customFormat="1" ht="24" spans="1:24">
      <c r="A20" s="23">
        <v>17</v>
      </c>
      <c r="B20" s="32" t="s">
        <v>86</v>
      </c>
      <c r="C20" s="42" t="s">
        <v>22</v>
      </c>
      <c r="D20" s="43" t="s">
        <v>91</v>
      </c>
      <c r="E20" s="42" t="s">
        <v>127</v>
      </c>
      <c r="F20" s="42" t="s">
        <v>128</v>
      </c>
      <c r="G20" s="42" t="s">
        <v>77</v>
      </c>
      <c r="H20" s="42" t="s">
        <v>77</v>
      </c>
      <c r="I20" s="42" t="s">
        <v>77</v>
      </c>
      <c r="J20" s="42" t="s">
        <v>129</v>
      </c>
      <c r="K20" s="42" t="s">
        <v>66</v>
      </c>
      <c r="L20" s="42" t="s">
        <v>31</v>
      </c>
      <c r="M20" s="42" t="s">
        <v>32</v>
      </c>
      <c r="N20" s="42" t="s">
        <v>53</v>
      </c>
      <c r="O20" s="100" t="s">
        <v>130</v>
      </c>
      <c r="P20" s="42" t="s">
        <v>131</v>
      </c>
      <c r="Q20" s="42" t="s">
        <v>67</v>
      </c>
      <c r="R20" s="42">
        <v>15144692864</v>
      </c>
      <c r="S20" s="44" t="s">
        <v>132</v>
      </c>
      <c r="T20" s="34"/>
      <c r="U20" s="34"/>
      <c r="V20" s="34"/>
      <c r="W20" s="34"/>
      <c r="X20" s="34"/>
    </row>
    <row r="21" s="7" customFormat="1" ht="24" spans="1:24">
      <c r="A21" s="23">
        <v>18</v>
      </c>
      <c r="B21" s="32" t="s">
        <v>86</v>
      </c>
      <c r="C21" s="45" t="s">
        <v>22</v>
      </c>
      <c r="D21" s="46" t="s">
        <v>91</v>
      </c>
      <c r="E21" s="45" t="s">
        <v>133</v>
      </c>
      <c r="F21" s="45" t="s">
        <v>25</v>
      </c>
      <c r="G21" s="45" t="s">
        <v>77</v>
      </c>
      <c r="H21" s="45" t="s">
        <v>77</v>
      </c>
      <c r="I21" s="45" t="s">
        <v>77</v>
      </c>
      <c r="J21" s="45" t="s">
        <v>134</v>
      </c>
      <c r="K21" s="45" t="s">
        <v>74</v>
      </c>
      <c r="L21" s="45" t="s">
        <v>31</v>
      </c>
      <c r="M21" s="45" t="s">
        <v>32</v>
      </c>
      <c r="N21" s="45" t="s">
        <v>53</v>
      </c>
      <c r="O21" s="45">
        <v>1202</v>
      </c>
      <c r="P21" s="45" t="s">
        <v>135</v>
      </c>
      <c r="Q21" s="45" t="s">
        <v>45</v>
      </c>
      <c r="R21" s="45">
        <v>15948029952</v>
      </c>
      <c r="S21" s="47" t="s">
        <v>136</v>
      </c>
      <c r="T21" s="34"/>
      <c r="U21" s="34"/>
      <c r="V21" s="34"/>
      <c r="W21" s="34"/>
      <c r="X21" s="34"/>
    </row>
    <row r="22" s="7" customFormat="1" ht="24" spans="1:24">
      <c r="A22" s="23">
        <v>19</v>
      </c>
      <c r="B22" s="32" t="s">
        <v>86</v>
      </c>
      <c r="C22" s="48" t="s">
        <v>22</v>
      </c>
      <c r="D22" s="49" t="s">
        <v>91</v>
      </c>
      <c r="E22" s="48" t="s">
        <v>137</v>
      </c>
      <c r="F22" s="48" t="s">
        <v>128</v>
      </c>
      <c r="G22" s="48" t="s">
        <v>77</v>
      </c>
      <c r="H22" s="48" t="s">
        <v>77</v>
      </c>
      <c r="I22" s="48" t="s">
        <v>77</v>
      </c>
      <c r="J22" s="48" t="s">
        <v>138</v>
      </c>
      <c r="K22" s="48" t="s">
        <v>66</v>
      </c>
      <c r="L22" s="49" t="s">
        <v>31</v>
      </c>
      <c r="M22" s="48" t="s">
        <v>32</v>
      </c>
      <c r="N22" s="48" t="s">
        <v>53</v>
      </c>
      <c r="O22" s="50" t="s">
        <v>139</v>
      </c>
      <c r="P22" s="48" t="s">
        <v>140</v>
      </c>
      <c r="Q22" s="48" t="s">
        <v>45</v>
      </c>
      <c r="R22" s="48">
        <v>13234413699</v>
      </c>
      <c r="S22" s="51" t="s">
        <v>141</v>
      </c>
      <c r="T22" s="52"/>
      <c r="U22" s="34"/>
      <c r="V22" s="34"/>
      <c r="W22" s="34"/>
      <c r="X22" s="34"/>
    </row>
    <row r="23" s="7" customFormat="1" ht="75" customHeight="1" spans="1:24">
      <c r="A23" s="23">
        <v>20</v>
      </c>
      <c r="B23" s="53" t="s">
        <v>142</v>
      </c>
      <c r="C23" s="53" t="s">
        <v>22</v>
      </c>
      <c r="D23" s="53" t="s">
        <v>69</v>
      </c>
      <c r="E23" s="54" t="s">
        <v>143</v>
      </c>
      <c r="F23" s="53" t="s">
        <v>81</v>
      </c>
      <c r="G23" s="53" t="s">
        <v>77</v>
      </c>
      <c r="H23" s="48" t="s">
        <v>77</v>
      </c>
      <c r="I23" s="48" t="s">
        <v>77</v>
      </c>
      <c r="J23" s="53" t="s">
        <v>144</v>
      </c>
      <c r="K23" s="53" t="s">
        <v>74</v>
      </c>
      <c r="L23" s="53" t="s">
        <v>145</v>
      </c>
      <c r="M23" s="53" t="s">
        <v>32</v>
      </c>
      <c r="N23" s="53" t="s">
        <v>53</v>
      </c>
      <c r="O23" s="101" t="s">
        <v>146</v>
      </c>
      <c r="P23" s="53" t="s">
        <v>147</v>
      </c>
      <c r="Q23" s="53" t="s">
        <v>148</v>
      </c>
      <c r="R23" s="53">
        <v>18088615771</v>
      </c>
      <c r="S23" s="53" t="s">
        <v>149</v>
      </c>
    </row>
    <row r="24" s="7" customFormat="1" ht="75" customHeight="1" spans="1:24">
      <c r="A24" s="23">
        <v>21</v>
      </c>
      <c r="B24" s="53" t="s">
        <v>142</v>
      </c>
      <c r="C24" s="53" t="s">
        <v>22</v>
      </c>
      <c r="D24" s="53" t="s">
        <v>69</v>
      </c>
      <c r="E24" s="55" t="s">
        <v>150</v>
      </c>
      <c r="F24" s="53" t="s">
        <v>128</v>
      </c>
      <c r="G24" s="53" t="s">
        <v>77</v>
      </c>
      <c r="H24" s="48" t="s">
        <v>77</v>
      </c>
      <c r="I24" s="48" t="s">
        <v>77</v>
      </c>
      <c r="J24" s="53" t="s">
        <v>151</v>
      </c>
      <c r="K24" s="53" t="s">
        <v>152</v>
      </c>
      <c r="L24" s="53" t="s">
        <v>145</v>
      </c>
      <c r="M24" s="53" t="s">
        <v>32</v>
      </c>
      <c r="N24" s="53" t="s">
        <v>53</v>
      </c>
      <c r="O24" s="101" t="s">
        <v>146</v>
      </c>
      <c r="P24" s="53" t="s">
        <v>147</v>
      </c>
      <c r="Q24" s="53" t="s">
        <v>148</v>
      </c>
      <c r="R24" s="53">
        <v>18043111926</v>
      </c>
      <c r="S24" s="56" t="s">
        <v>153</v>
      </c>
    </row>
    <row r="25" s="7" customFormat="1" ht="75" customHeight="1" spans="1:24">
      <c r="A25" s="23">
        <v>22</v>
      </c>
      <c r="B25" s="53" t="s">
        <v>142</v>
      </c>
      <c r="C25" s="53" t="s">
        <v>22</v>
      </c>
      <c r="D25" s="53" t="s">
        <v>69</v>
      </c>
      <c r="E25" s="54" t="s">
        <v>154</v>
      </c>
      <c r="F25" s="53" t="s">
        <v>25</v>
      </c>
      <c r="G25" s="53" t="s">
        <v>77</v>
      </c>
      <c r="H25" s="48" t="s">
        <v>77</v>
      </c>
      <c r="I25" s="48" t="s">
        <v>77</v>
      </c>
      <c r="J25" s="53" t="s">
        <v>155</v>
      </c>
      <c r="K25" s="53" t="s">
        <v>74</v>
      </c>
      <c r="L25" s="53" t="s">
        <v>31</v>
      </c>
      <c r="M25" s="53" t="s">
        <v>32</v>
      </c>
      <c r="N25" s="53" t="s">
        <v>156</v>
      </c>
      <c r="O25" s="57" t="s">
        <v>157</v>
      </c>
      <c r="P25" s="53" t="s">
        <v>158</v>
      </c>
      <c r="Q25" s="53" t="s">
        <v>54</v>
      </c>
      <c r="R25" s="53">
        <v>18686616965</v>
      </c>
      <c r="S25" s="53" t="s">
        <v>159</v>
      </c>
    </row>
    <row r="26" s="7" customFormat="1" ht="75" customHeight="1" spans="1:24">
      <c r="A26" s="23">
        <v>23</v>
      </c>
      <c r="B26" s="58" t="s">
        <v>160</v>
      </c>
      <c r="C26" s="32" t="s">
        <v>22</v>
      </c>
      <c r="D26" s="32" t="s">
        <v>69</v>
      </c>
      <c r="E26" s="32" t="s">
        <v>161</v>
      </c>
      <c r="F26" s="32" t="s">
        <v>48</v>
      </c>
      <c r="G26" s="32" t="s">
        <v>162</v>
      </c>
      <c r="H26" s="32" t="s">
        <v>163</v>
      </c>
      <c r="I26" s="59" t="s">
        <v>164</v>
      </c>
      <c r="J26" s="32" t="s">
        <v>165</v>
      </c>
      <c r="K26" s="32" t="s">
        <v>60</v>
      </c>
      <c r="L26" s="32" t="s">
        <v>31</v>
      </c>
      <c r="M26" s="32" t="s">
        <v>32</v>
      </c>
      <c r="N26" s="32" t="s">
        <v>53</v>
      </c>
      <c r="O26" s="32">
        <v>1301</v>
      </c>
      <c r="P26" s="32" t="s">
        <v>166</v>
      </c>
      <c r="Q26" s="32" t="s">
        <v>45</v>
      </c>
      <c r="R26" s="32">
        <v>15500009616</v>
      </c>
      <c r="S26" s="32" t="s">
        <v>167</v>
      </c>
    </row>
    <row r="27" s="7" customFormat="1" ht="75" customHeight="1" spans="1:24">
      <c r="A27" s="23">
        <v>24</v>
      </c>
      <c r="B27" s="58" t="s">
        <v>160</v>
      </c>
      <c r="C27" s="32" t="s">
        <v>22</v>
      </c>
      <c r="D27" s="32" t="s">
        <v>23</v>
      </c>
      <c r="E27" s="32" t="s">
        <v>168</v>
      </c>
      <c r="F27" s="32" t="s">
        <v>25</v>
      </c>
      <c r="G27" s="32" t="s">
        <v>162</v>
      </c>
      <c r="H27" s="32" t="s">
        <v>163</v>
      </c>
      <c r="I27" s="59" t="s">
        <v>164</v>
      </c>
      <c r="J27" s="32" t="s">
        <v>169</v>
      </c>
      <c r="K27" s="32" t="s">
        <v>60</v>
      </c>
      <c r="L27" s="32" t="s">
        <v>170</v>
      </c>
      <c r="M27" s="32" t="s">
        <v>171</v>
      </c>
      <c r="N27" s="32" t="s">
        <v>53</v>
      </c>
      <c r="O27" s="32">
        <v>1301</v>
      </c>
      <c r="P27" s="32" t="s">
        <v>166</v>
      </c>
      <c r="Q27" s="32" t="s">
        <v>172</v>
      </c>
      <c r="R27" s="32">
        <v>13019133171</v>
      </c>
      <c r="S27" s="32" t="s">
        <v>173</v>
      </c>
    </row>
    <row r="28" s="7" customFormat="1" ht="75" customHeight="1" spans="1:24">
      <c r="A28" s="23">
        <v>25</v>
      </c>
      <c r="B28" s="58" t="s">
        <v>160</v>
      </c>
      <c r="C28" s="32" t="s">
        <v>22</v>
      </c>
      <c r="D28" s="32" t="s">
        <v>23</v>
      </c>
      <c r="E28" s="32" t="s">
        <v>174</v>
      </c>
      <c r="F28" s="32" t="s">
        <v>128</v>
      </c>
      <c r="G28" s="59" t="s">
        <v>162</v>
      </c>
      <c r="H28" s="32" t="s">
        <v>163</v>
      </c>
      <c r="I28" s="59" t="s">
        <v>175</v>
      </c>
      <c r="J28" s="32" t="s">
        <v>176</v>
      </c>
      <c r="K28" s="32" t="s">
        <v>60</v>
      </c>
      <c r="L28" s="32" t="s">
        <v>31</v>
      </c>
      <c r="M28" s="32" t="s">
        <v>32</v>
      </c>
      <c r="N28" s="32" t="s">
        <v>53</v>
      </c>
      <c r="O28" s="32">
        <v>1301</v>
      </c>
      <c r="P28" s="32" t="s">
        <v>166</v>
      </c>
      <c r="Q28" s="32" t="s">
        <v>67</v>
      </c>
      <c r="R28" s="32">
        <v>13943019185</v>
      </c>
      <c r="S28" s="32" t="s">
        <v>177</v>
      </c>
    </row>
    <row r="29" s="7" customFormat="1" ht="75" customHeight="1" spans="1:24">
      <c r="A29" s="23">
        <v>26</v>
      </c>
      <c r="B29" s="58" t="s">
        <v>160</v>
      </c>
      <c r="C29" s="32" t="s">
        <v>22</v>
      </c>
      <c r="D29" s="32" t="s">
        <v>56</v>
      </c>
      <c r="E29" s="60" t="s">
        <v>178</v>
      </c>
      <c r="F29" s="32" t="s">
        <v>48</v>
      </c>
      <c r="G29" s="32" t="s">
        <v>162</v>
      </c>
      <c r="H29" s="32" t="s">
        <v>163</v>
      </c>
      <c r="I29" s="32" t="s">
        <v>179</v>
      </c>
      <c r="J29" s="32" t="s">
        <v>180</v>
      </c>
      <c r="K29" s="32" t="s">
        <v>74</v>
      </c>
      <c r="L29" s="32" t="s">
        <v>170</v>
      </c>
      <c r="M29" s="32" t="s">
        <v>171</v>
      </c>
      <c r="N29" s="32" t="s">
        <v>53</v>
      </c>
      <c r="O29" s="32">
        <v>1301</v>
      </c>
      <c r="P29" s="32" t="s">
        <v>166</v>
      </c>
      <c r="Q29" s="32" t="s">
        <v>181</v>
      </c>
      <c r="R29" s="32">
        <v>15143931223</v>
      </c>
      <c r="S29" s="32" t="s">
        <v>182</v>
      </c>
    </row>
    <row r="30" s="7" customFormat="1" ht="75" customHeight="1" spans="1:24">
      <c r="A30" s="23">
        <v>27</v>
      </c>
      <c r="B30" s="58" t="s">
        <v>160</v>
      </c>
      <c r="C30" s="32" t="s">
        <v>22</v>
      </c>
      <c r="D30" s="32" t="s">
        <v>56</v>
      </c>
      <c r="E30" s="32" t="s">
        <v>183</v>
      </c>
      <c r="F30" s="32" t="s">
        <v>48</v>
      </c>
      <c r="G30" s="59" t="s">
        <v>184</v>
      </c>
      <c r="H30" s="32" t="s">
        <v>163</v>
      </c>
      <c r="I30" s="59" t="s">
        <v>185</v>
      </c>
      <c r="J30" s="32" t="s">
        <v>186</v>
      </c>
      <c r="K30" s="32" t="s">
        <v>74</v>
      </c>
      <c r="L30" s="32" t="s">
        <v>31</v>
      </c>
      <c r="M30" s="32" t="s">
        <v>32</v>
      </c>
      <c r="N30" s="32" t="s">
        <v>53</v>
      </c>
      <c r="O30" s="32">
        <v>1301</v>
      </c>
      <c r="P30" s="32" t="s">
        <v>166</v>
      </c>
      <c r="Q30" s="32" t="s">
        <v>99</v>
      </c>
      <c r="R30" s="32">
        <v>13251806559</v>
      </c>
      <c r="S30" s="32" t="s">
        <v>187</v>
      </c>
    </row>
    <row r="31" s="7" customFormat="1" ht="75" customHeight="1" spans="1:24">
      <c r="A31" s="23">
        <v>28</v>
      </c>
      <c r="B31" s="58" t="s">
        <v>160</v>
      </c>
      <c r="C31" s="32" t="s">
        <v>22</v>
      </c>
      <c r="D31" s="32" t="s">
        <v>23</v>
      </c>
      <c r="E31" s="32" t="s">
        <v>188</v>
      </c>
      <c r="F31" s="32" t="s">
        <v>48</v>
      </c>
      <c r="G31" s="59" t="s">
        <v>162</v>
      </c>
      <c r="H31" s="32" t="s">
        <v>163</v>
      </c>
      <c r="I31" s="59" t="s">
        <v>189</v>
      </c>
      <c r="J31" s="32" t="s">
        <v>190</v>
      </c>
      <c r="K31" s="32" t="s">
        <v>66</v>
      </c>
      <c r="L31" s="32" t="s">
        <v>31</v>
      </c>
      <c r="M31" s="32" t="s">
        <v>32</v>
      </c>
      <c r="N31" s="32" t="s">
        <v>53</v>
      </c>
      <c r="O31" s="32">
        <v>1301</v>
      </c>
      <c r="P31" s="32" t="s">
        <v>166</v>
      </c>
      <c r="Q31" s="32" t="s">
        <v>67</v>
      </c>
      <c r="R31" s="32">
        <v>18843009143</v>
      </c>
      <c r="S31" s="32" t="s">
        <v>191</v>
      </c>
    </row>
    <row r="32" s="7" customFormat="1" ht="75" customHeight="1" spans="1:24">
      <c r="A32" s="23">
        <v>29</v>
      </c>
      <c r="B32" s="61" t="s">
        <v>160</v>
      </c>
      <c r="C32" s="32" t="s">
        <v>22</v>
      </c>
      <c r="D32" s="32" t="s">
        <v>23</v>
      </c>
      <c r="E32" s="32" t="s">
        <v>192</v>
      </c>
      <c r="F32" s="32" t="s">
        <v>48</v>
      </c>
      <c r="G32" s="32" t="s">
        <v>162</v>
      </c>
      <c r="H32" s="32" t="s">
        <v>163</v>
      </c>
      <c r="I32" s="32" t="s">
        <v>193</v>
      </c>
      <c r="J32" s="32" t="s">
        <v>194</v>
      </c>
      <c r="K32" s="32" t="s">
        <v>30</v>
      </c>
      <c r="L32" s="32" t="s">
        <v>170</v>
      </c>
      <c r="M32" s="32" t="s">
        <v>171</v>
      </c>
      <c r="N32" s="32" t="s">
        <v>195</v>
      </c>
      <c r="O32" s="32">
        <v>1301</v>
      </c>
      <c r="P32" s="32" t="s">
        <v>166</v>
      </c>
      <c r="Q32" s="59" t="s">
        <v>196</v>
      </c>
      <c r="R32" s="32">
        <v>18166888528</v>
      </c>
      <c r="S32" s="62" t="s">
        <v>197</v>
      </c>
    </row>
    <row r="33" customFormat="1" ht="48" spans="1:19">
      <c r="A33" s="23">
        <v>30</v>
      </c>
      <c r="B33" s="23" t="s">
        <v>198</v>
      </c>
      <c r="C33" s="23" t="s">
        <v>22</v>
      </c>
      <c r="D33" s="53" t="s">
        <v>56</v>
      </c>
      <c r="E33" s="53" t="s">
        <v>199</v>
      </c>
      <c r="F33" s="53" t="s">
        <v>93</v>
      </c>
      <c r="G33" s="53" t="s">
        <v>200</v>
      </c>
      <c r="H33" s="53" t="s">
        <v>201</v>
      </c>
      <c r="I33" s="53" t="s">
        <v>202</v>
      </c>
      <c r="J33" s="53" t="s">
        <v>203</v>
      </c>
      <c r="K33" s="53" t="s">
        <v>74</v>
      </c>
      <c r="L33" s="53" t="s">
        <v>31</v>
      </c>
      <c r="M33" s="53" t="s">
        <v>32</v>
      </c>
      <c r="N33" s="53" t="s">
        <v>204</v>
      </c>
      <c r="O33" s="53">
        <v>1254</v>
      </c>
      <c r="P33" s="53" t="s">
        <v>34</v>
      </c>
      <c r="Q33" s="53" t="s">
        <v>205</v>
      </c>
      <c r="R33" s="23">
        <v>18943925756</v>
      </c>
      <c r="S33" s="53" t="s">
        <v>206</v>
      </c>
    </row>
    <row r="34" s="7" customFormat="1" ht="24" spans="1:19">
      <c r="A34" s="23">
        <v>31</v>
      </c>
      <c r="B34" s="23" t="s">
        <v>198</v>
      </c>
      <c r="C34" s="23" t="s">
        <v>22</v>
      </c>
      <c r="D34" s="23" t="s">
        <v>56</v>
      </c>
      <c r="E34" s="23" t="s">
        <v>207</v>
      </c>
      <c r="F34" s="23" t="s">
        <v>208</v>
      </c>
      <c r="G34" s="23" t="s">
        <v>77</v>
      </c>
      <c r="H34" s="23" t="s">
        <v>77</v>
      </c>
      <c r="I34" s="23" t="s">
        <v>77</v>
      </c>
      <c r="J34" s="23" t="s">
        <v>209</v>
      </c>
      <c r="K34" s="23" t="s">
        <v>74</v>
      </c>
      <c r="L34" s="23" t="s">
        <v>31</v>
      </c>
      <c r="M34" s="23" t="s">
        <v>32</v>
      </c>
      <c r="N34" s="23" t="s">
        <v>53</v>
      </c>
      <c r="O34" s="23">
        <v>1201</v>
      </c>
      <c r="P34" s="23" t="s">
        <v>210</v>
      </c>
      <c r="Q34" s="23" t="s">
        <v>67</v>
      </c>
      <c r="R34" s="23">
        <v>18943691987</v>
      </c>
      <c r="S34" s="31" t="s">
        <v>211</v>
      </c>
    </row>
    <row r="35" s="10" customFormat="1" ht="24" spans="1:19">
      <c r="A35" s="23">
        <v>32</v>
      </c>
      <c r="B35" s="23" t="s">
        <v>198</v>
      </c>
      <c r="C35" s="23" t="s">
        <v>212</v>
      </c>
      <c r="D35" s="23" t="s">
        <v>23</v>
      </c>
      <c r="E35" s="23" t="s">
        <v>213</v>
      </c>
      <c r="F35" s="23" t="s">
        <v>88</v>
      </c>
      <c r="G35" s="23" t="s">
        <v>77</v>
      </c>
      <c r="H35" s="23" t="s">
        <v>77</v>
      </c>
      <c r="I35" s="23" t="s">
        <v>77</v>
      </c>
      <c r="J35" s="23" t="s">
        <v>214</v>
      </c>
      <c r="K35" s="23" t="s">
        <v>215</v>
      </c>
      <c r="L35" s="23" t="s">
        <v>31</v>
      </c>
      <c r="M35" s="23" t="s">
        <v>32</v>
      </c>
      <c r="N35" s="23" t="s">
        <v>77</v>
      </c>
      <c r="O35" s="102" t="s">
        <v>216</v>
      </c>
      <c r="P35" s="23" t="s">
        <v>217</v>
      </c>
      <c r="Q35" s="23" t="s">
        <v>118</v>
      </c>
      <c r="R35" s="23">
        <v>17790005466</v>
      </c>
      <c r="S35" s="31" t="s">
        <v>218</v>
      </c>
    </row>
    <row r="36" s="7" customFormat="1" ht="48" spans="1:19">
      <c r="A36" s="23">
        <v>33</v>
      </c>
      <c r="B36" s="23" t="s">
        <v>198</v>
      </c>
      <c r="C36" s="23" t="s">
        <v>212</v>
      </c>
      <c r="D36" s="23" t="s">
        <v>23</v>
      </c>
      <c r="E36" s="53" t="s">
        <v>219</v>
      </c>
      <c r="F36" s="23" t="s">
        <v>220</v>
      </c>
      <c r="G36" s="23" t="s">
        <v>200</v>
      </c>
      <c r="H36" s="53" t="s">
        <v>221</v>
      </c>
      <c r="I36" s="53" t="s">
        <v>222</v>
      </c>
      <c r="J36" s="23" t="s">
        <v>223</v>
      </c>
      <c r="K36" s="23" t="s">
        <v>77</v>
      </c>
      <c r="L36" s="23" t="s">
        <v>31</v>
      </c>
      <c r="M36" s="23" t="s">
        <v>32</v>
      </c>
      <c r="N36" s="23" t="s">
        <v>53</v>
      </c>
      <c r="O36" s="102" t="s">
        <v>224</v>
      </c>
      <c r="P36" s="23" t="s">
        <v>225</v>
      </c>
      <c r="Q36" s="23" t="s">
        <v>226</v>
      </c>
      <c r="R36" s="23">
        <v>18604451885</v>
      </c>
      <c r="S36" s="53" t="s">
        <v>227</v>
      </c>
    </row>
    <row r="37" s="10" customFormat="1" ht="48" spans="1:19">
      <c r="A37" s="23">
        <v>34</v>
      </c>
      <c r="B37" s="23" t="s">
        <v>198</v>
      </c>
      <c r="C37" s="23" t="s">
        <v>212</v>
      </c>
      <c r="D37" s="23" t="s">
        <v>56</v>
      </c>
      <c r="E37" s="23" t="s">
        <v>228</v>
      </c>
      <c r="F37" s="23" t="s">
        <v>220</v>
      </c>
      <c r="G37" s="23" t="s">
        <v>200</v>
      </c>
      <c r="H37" s="23" t="s">
        <v>201</v>
      </c>
      <c r="I37" s="23" t="s">
        <v>229</v>
      </c>
      <c r="J37" s="23" t="s">
        <v>230</v>
      </c>
      <c r="K37" s="23" t="s">
        <v>231</v>
      </c>
      <c r="L37" s="23" t="s">
        <v>31</v>
      </c>
      <c r="M37" s="23" t="s">
        <v>32</v>
      </c>
      <c r="N37" s="23" t="s">
        <v>53</v>
      </c>
      <c r="O37" s="102" t="s">
        <v>232</v>
      </c>
      <c r="P37" s="23" t="s">
        <v>233</v>
      </c>
      <c r="Q37" s="23" t="s">
        <v>234</v>
      </c>
      <c r="R37" s="23">
        <v>18946600932</v>
      </c>
      <c r="S37" s="23" t="s">
        <v>235</v>
      </c>
    </row>
    <row r="38" s="10" customFormat="1" ht="36" spans="1:19">
      <c r="A38" s="23">
        <v>35</v>
      </c>
      <c r="B38" s="23" t="s">
        <v>198</v>
      </c>
      <c r="C38" s="23" t="s">
        <v>212</v>
      </c>
      <c r="D38" s="23" t="s">
        <v>23</v>
      </c>
      <c r="E38" s="23" t="s">
        <v>236</v>
      </c>
      <c r="F38" s="23" t="s">
        <v>237</v>
      </c>
      <c r="G38" s="23" t="s">
        <v>77</v>
      </c>
      <c r="H38" s="23" t="s">
        <v>77</v>
      </c>
      <c r="I38" s="63" t="s">
        <v>77</v>
      </c>
      <c r="J38" s="23" t="s">
        <v>238</v>
      </c>
      <c r="K38" s="23" t="s">
        <v>215</v>
      </c>
      <c r="L38" s="23" t="s">
        <v>170</v>
      </c>
      <c r="M38" s="23" t="s">
        <v>171</v>
      </c>
      <c r="N38" s="23" t="s">
        <v>53</v>
      </c>
      <c r="O38" s="23" t="s">
        <v>239</v>
      </c>
      <c r="P38" s="23" t="s">
        <v>240</v>
      </c>
      <c r="Q38" s="23" t="s">
        <v>241</v>
      </c>
      <c r="R38" s="23">
        <v>13944181070</v>
      </c>
      <c r="S38" s="23" t="s">
        <v>242</v>
      </c>
    </row>
    <row r="39" s="7" customFormat="1" ht="48" spans="1:19">
      <c r="A39" s="23">
        <v>36</v>
      </c>
      <c r="B39" s="23" t="s">
        <v>198</v>
      </c>
      <c r="C39" s="23" t="s">
        <v>212</v>
      </c>
      <c r="D39" s="23" t="s">
        <v>69</v>
      </c>
      <c r="E39" s="23" t="s">
        <v>243</v>
      </c>
      <c r="F39" s="23" t="s">
        <v>220</v>
      </c>
      <c r="G39" s="23" t="s">
        <v>200</v>
      </c>
      <c r="H39" s="23" t="s">
        <v>244</v>
      </c>
      <c r="I39" s="23" t="s">
        <v>245</v>
      </c>
      <c r="J39" s="23" t="s">
        <v>246</v>
      </c>
      <c r="K39" s="23" t="s">
        <v>60</v>
      </c>
      <c r="L39" s="23" t="s">
        <v>32</v>
      </c>
      <c r="M39" s="23" t="s">
        <v>145</v>
      </c>
      <c r="N39" s="23" t="s">
        <v>247</v>
      </c>
      <c r="O39" s="102" t="s">
        <v>248</v>
      </c>
      <c r="P39" s="23" t="s">
        <v>249</v>
      </c>
      <c r="Q39" s="23" t="s">
        <v>67</v>
      </c>
      <c r="R39" s="23">
        <v>18643727003</v>
      </c>
      <c r="S39" s="23" t="s">
        <v>250</v>
      </c>
    </row>
    <row r="40" s="7" customFormat="1" ht="36" spans="1:19">
      <c r="A40" s="23">
        <v>37</v>
      </c>
      <c r="B40" s="23" t="s">
        <v>198</v>
      </c>
      <c r="C40" s="23" t="s">
        <v>212</v>
      </c>
      <c r="D40" s="23" t="s">
        <v>69</v>
      </c>
      <c r="E40" s="23" t="s">
        <v>251</v>
      </c>
      <c r="F40" s="23" t="s">
        <v>220</v>
      </c>
      <c r="G40" s="23" t="s">
        <v>77</v>
      </c>
      <c r="H40" s="63" t="s">
        <v>77</v>
      </c>
      <c r="I40" s="63" t="s">
        <v>77</v>
      </c>
      <c r="J40" s="23" t="s">
        <v>252</v>
      </c>
      <c r="K40" s="23" t="s">
        <v>253</v>
      </c>
      <c r="L40" s="23" t="s">
        <v>170</v>
      </c>
      <c r="M40" s="23" t="s">
        <v>171</v>
      </c>
      <c r="N40" s="23" t="s">
        <v>53</v>
      </c>
      <c r="O40" s="102" t="s">
        <v>254</v>
      </c>
      <c r="P40" s="23" t="s">
        <v>255</v>
      </c>
      <c r="Q40" s="23" t="s">
        <v>256</v>
      </c>
      <c r="R40" s="23">
        <v>13843004393</v>
      </c>
      <c r="S40" s="23" t="s">
        <v>257</v>
      </c>
    </row>
    <row r="41" s="11" customFormat="1" ht="50" customHeight="1" spans="1:19">
      <c r="A41" s="23">
        <v>38</v>
      </c>
      <c r="B41" s="63" t="s">
        <v>258</v>
      </c>
      <c r="C41" s="63" t="s">
        <v>212</v>
      </c>
      <c r="D41" s="63" t="s">
        <v>69</v>
      </c>
      <c r="E41" s="64" t="s">
        <v>259</v>
      </c>
      <c r="F41" s="64" t="s">
        <v>260</v>
      </c>
      <c r="G41" s="63" t="s">
        <v>200</v>
      </c>
      <c r="H41" s="63" t="s">
        <v>261</v>
      </c>
      <c r="I41" s="63" t="s">
        <v>262</v>
      </c>
      <c r="J41" s="64" t="s">
        <v>263</v>
      </c>
      <c r="K41" s="63" t="s">
        <v>74</v>
      </c>
      <c r="L41" s="63" t="s">
        <v>31</v>
      </c>
      <c r="M41" s="63" t="s">
        <v>32</v>
      </c>
      <c r="N41" s="63" t="s">
        <v>53</v>
      </c>
      <c r="O41" s="103" t="s">
        <v>264</v>
      </c>
      <c r="P41" s="63" t="s">
        <v>265</v>
      </c>
      <c r="Q41" s="63" t="s">
        <v>266</v>
      </c>
      <c r="R41" s="63">
        <v>17767777020</v>
      </c>
      <c r="S41" s="63" t="s">
        <v>267</v>
      </c>
    </row>
    <row r="42" s="11" customFormat="1" ht="52" customHeight="1" spans="1:19">
      <c r="A42" s="23">
        <v>39</v>
      </c>
      <c r="B42" s="63" t="s">
        <v>258</v>
      </c>
      <c r="C42" s="63" t="s">
        <v>212</v>
      </c>
      <c r="D42" s="63" t="s">
        <v>56</v>
      </c>
      <c r="E42" s="63" t="s">
        <v>268</v>
      </c>
      <c r="F42" s="63" t="s">
        <v>48</v>
      </c>
      <c r="G42" s="63" t="s">
        <v>200</v>
      </c>
      <c r="H42" s="63" t="s">
        <v>261</v>
      </c>
      <c r="I42" s="63" t="s">
        <v>269</v>
      </c>
      <c r="J42" s="63" t="s">
        <v>270</v>
      </c>
      <c r="K42" s="63" t="s">
        <v>66</v>
      </c>
      <c r="L42" s="63" t="s">
        <v>31</v>
      </c>
      <c r="M42" s="63" t="s">
        <v>32</v>
      </c>
      <c r="N42" s="63" t="s">
        <v>53</v>
      </c>
      <c r="O42" s="103" t="s">
        <v>264</v>
      </c>
      <c r="P42" s="63" t="s">
        <v>265</v>
      </c>
      <c r="Q42" s="63" t="s">
        <v>266</v>
      </c>
      <c r="R42" s="63">
        <v>13674434229</v>
      </c>
      <c r="S42" s="63" t="s">
        <v>271</v>
      </c>
    </row>
    <row r="43" s="11" customFormat="1" ht="52" customHeight="1" spans="1:19">
      <c r="A43" s="23">
        <v>40</v>
      </c>
      <c r="B43" s="63" t="s">
        <v>258</v>
      </c>
      <c r="C43" s="63" t="s">
        <v>212</v>
      </c>
      <c r="D43" s="63" t="s">
        <v>56</v>
      </c>
      <c r="E43" s="63" t="s">
        <v>272</v>
      </c>
      <c r="F43" s="63" t="s">
        <v>81</v>
      </c>
      <c r="G43" s="63" t="s">
        <v>200</v>
      </c>
      <c r="H43" s="63" t="s">
        <v>261</v>
      </c>
      <c r="I43" s="63" t="s">
        <v>273</v>
      </c>
      <c r="J43" s="63" t="s">
        <v>274</v>
      </c>
      <c r="K43" s="63" t="s">
        <v>66</v>
      </c>
      <c r="L43" s="63" t="s">
        <v>31</v>
      </c>
      <c r="M43" s="63" t="s">
        <v>32</v>
      </c>
      <c r="N43" s="63" t="s">
        <v>53</v>
      </c>
      <c r="O43" s="103" t="s">
        <v>264</v>
      </c>
      <c r="P43" s="63" t="s">
        <v>265</v>
      </c>
      <c r="Q43" s="63" t="s">
        <v>266</v>
      </c>
      <c r="R43" s="63">
        <v>15044643206</v>
      </c>
      <c r="S43" s="63" t="s">
        <v>275</v>
      </c>
    </row>
    <row r="44" s="11" customFormat="1" ht="52" customHeight="1" spans="1:19">
      <c r="A44" s="23">
        <v>41</v>
      </c>
      <c r="B44" s="63" t="s">
        <v>258</v>
      </c>
      <c r="C44" s="63" t="s">
        <v>212</v>
      </c>
      <c r="D44" s="63" t="s">
        <v>56</v>
      </c>
      <c r="E44" s="63" t="s">
        <v>276</v>
      </c>
      <c r="F44" s="63" t="s">
        <v>81</v>
      </c>
      <c r="G44" s="63" t="s">
        <v>200</v>
      </c>
      <c r="H44" s="63" t="s">
        <v>261</v>
      </c>
      <c r="I44" s="63" t="s">
        <v>277</v>
      </c>
      <c r="J44" s="63" t="s">
        <v>278</v>
      </c>
      <c r="K44" s="63" t="s">
        <v>74</v>
      </c>
      <c r="L44" s="63" t="s">
        <v>170</v>
      </c>
      <c r="M44" s="63" t="s">
        <v>171</v>
      </c>
      <c r="N44" s="63" t="s">
        <v>53</v>
      </c>
      <c r="O44" s="103" t="s">
        <v>264</v>
      </c>
      <c r="P44" s="63" t="s">
        <v>265</v>
      </c>
      <c r="Q44" s="63" t="s">
        <v>266</v>
      </c>
      <c r="R44" s="63">
        <v>15567366852</v>
      </c>
      <c r="S44" s="63" t="s">
        <v>279</v>
      </c>
    </row>
    <row r="45" s="12" customFormat="1" ht="96" spans="1:19">
      <c r="A45" s="23">
        <v>42</v>
      </c>
      <c r="B45" s="63" t="s">
        <v>258</v>
      </c>
      <c r="C45" s="63" t="s">
        <v>212</v>
      </c>
      <c r="D45" s="63" t="s">
        <v>69</v>
      </c>
      <c r="E45" s="63" t="s">
        <v>280</v>
      </c>
      <c r="F45" s="63" t="s">
        <v>81</v>
      </c>
      <c r="G45" s="63" t="s">
        <v>200</v>
      </c>
      <c r="H45" s="63" t="s">
        <v>261</v>
      </c>
      <c r="I45" s="63" t="s">
        <v>281</v>
      </c>
      <c r="J45" s="63" t="s">
        <v>282</v>
      </c>
      <c r="K45" s="63" t="s">
        <v>66</v>
      </c>
      <c r="L45" s="63" t="s">
        <v>31</v>
      </c>
      <c r="M45" s="63" t="s">
        <v>32</v>
      </c>
      <c r="N45" s="63" t="s">
        <v>53</v>
      </c>
      <c r="O45" s="65" t="s">
        <v>264</v>
      </c>
      <c r="P45" s="63" t="s">
        <v>265</v>
      </c>
      <c r="Q45" s="63" t="s">
        <v>283</v>
      </c>
      <c r="R45" s="63">
        <v>18204413208</v>
      </c>
      <c r="S45" s="63" t="s">
        <v>284</v>
      </c>
    </row>
    <row r="46" s="7" customFormat="1" ht="75" customHeight="1" spans="1:19">
      <c r="A46" s="23">
        <v>43</v>
      </c>
      <c r="B46" s="23" t="s">
        <v>285</v>
      </c>
      <c r="C46" s="23" t="s">
        <v>22</v>
      </c>
      <c r="D46" s="23" t="s">
        <v>56</v>
      </c>
      <c r="E46" s="23" t="s">
        <v>286</v>
      </c>
      <c r="F46" s="23" t="s">
        <v>93</v>
      </c>
      <c r="G46" s="23" t="s">
        <v>39</v>
      </c>
      <c r="H46" s="23" t="s">
        <v>287</v>
      </c>
      <c r="I46" s="53" t="s">
        <v>288</v>
      </c>
      <c r="J46" s="23" t="s">
        <v>289</v>
      </c>
      <c r="K46" s="23" t="s">
        <v>290</v>
      </c>
      <c r="L46" s="23" t="s">
        <v>31</v>
      </c>
      <c r="M46" s="23" t="s">
        <v>32</v>
      </c>
      <c r="N46" s="23" t="s">
        <v>291</v>
      </c>
      <c r="O46" s="23">
        <v>1202</v>
      </c>
      <c r="P46" s="53" t="s">
        <v>44</v>
      </c>
      <c r="Q46" s="23" t="s">
        <v>292</v>
      </c>
      <c r="R46" s="23">
        <v>18043533058</v>
      </c>
      <c r="S46" s="23" t="s">
        <v>293</v>
      </c>
    </row>
    <row r="47" s="7" customFormat="1" ht="73" customHeight="1" spans="1:19">
      <c r="A47" s="23">
        <v>44</v>
      </c>
      <c r="B47" s="23" t="s">
        <v>285</v>
      </c>
      <c r="C47" s="23" t="s">
        <v>22</v>
      </c>
      <c r="D47" s="23" t="s">
        <v>56</v>
      </c>
      <c r="E47" s="23" t="s">
        <v>294</v>
      </c>
      <c r="F47" s="23" t="s">
        <v>128</v>
      </c>
      <c r="G47" s="23" t="s">
        <v>77</v>
      </c>
      <c r="H47" s="23" t="s">
        <v>77</v>
      </c>
      <c r="I47" s="23" t="s">
        <v>77</v>
      </c>
      <c r="J47" s="23" t="s">
        <v>295</v>
      </c>
      <c r="K47" s="23" t="s">
        <v>74</v>
      </c>
      <c r="L47" s="23" t="s">
        <v>31</v>
      </c>
      <c r="M47" s="23" t="s">
        <v>32</v>
      </c>
      <c r="N47" s="23" t="s">
        <v>53</v>
      </c>
      <c r="O47" s="23">
        <v>1202</v>
      </c>
      <c r="P47" s="23" t="s">
        <v>44</v>
      </c>
      <c r="Q47" s="23" t="s">
        <v>296</v>
      </c>
      <c r="R47" s="23">
        <v>17390025099</v>
      </c>
      <c r="S47" s="23" t="s">
        <v>297</v>
      </c>
    </row>
    <row r="48" s="7" customFormat="1" ht="51" customHeight="1" spans="1:19">
      <c r="A48" s="23">
        <v>45</v>
      </c>
      <c r="B48" s="23" t="s">
        <v>285</v>
      </c>
      <c r="C48" s="23" t="s">
        <v>22</v>
      </c>
      <c r="D48" s="23" t="s">
        <v>69</v>
      </c>
      <c r="E48" s="23" t="s">
        <v>298</v>
      </c>
      <c r="F48" s="23" t="s">
        <v>25</v>
      </c>
      <c r="G48" s="23" t="s">
        <v>72</v>
      </c>
      <c r="H48" s="23" t="s">
        <v>299</v>
      </c>
      <c r="I48" s="53" t="s">
        <v>288</v>
      </c>
      <c r="J48" s="23" t="s">
        <v>300</v>
      </c>
      <c r="K48" s="23" t="s">
        <v>60</v>
      </c>
      <c r="L48" s="23" t="s">
        <v>31</v>
      </c>
      <c r="M48" s="23" t="s">
        <v>32</v>
      </c>
      <c r="N48" s="23" t="s">
        <v>53</v>
      </c>
      <c r="O48" s="102" t="s">
        <v>116</v>
      </c>
      <c r="P48" s="23" t="s">
        <v>117</v>
      </c>
      <c r="Q48" s="23" t="s">
        <v>292</v>
      </c>
      <c r="R48" s="23">
        <v>13943097137</v>
      </c>
      <c r="S48" s="23" t="s">
        <v>301</v>
      </c>
    </row>
    <row r="49" s="7" customFormat="1" ht="51" customHeight="1" spans="1:19">
      <c r="A49" s="23">
        <v>46</v>
      </c>
      <c r="B49" s="23" t="s">
        <v>285</v>
      </c>
      <c r="C49" s="23" t="s">
        <v>22</v>
      </c>
      <c r="D49" s="23" t="s">
        <v>69</v>
      </c>
      <c r="E49" s="23" t="s">
        <v>302</v>
      </c>
      <c r="F49" s="23" t="s">
        <v>25</v>
      </c>
      <c r="G49" s="23" t="s">
        <v>77</v>
      </c>
      <c r="H49" s="23" t="s">
        <v>77</v>
      </c>
      <c r="I49" s="23" t="s">
        <v>77</v>
      </c>
      <c r="J49" s="23" t="s">
        <v>303</v>
      </c>
      <c r="K49" s="23" t="s">
        <v>290</v>
      </c>
      <c r="L49" s="23" t="s">
        <v>32</v>
      </c>
      <c r="M49" s="23" t="s">
        <v>31</v>
      </c>
      <c r="N49" s="23" t="s">
        <v>53</v>
      </c>
      <c r="O49" s="102" t="s">
        <v>304</v>
      </c>
      <c r="P49" s="23" t="s">
        <v>305</v>
      </c>
      <c r="Q49" s="23" t="s">
        <v>306</v>
      </c>
      <c r="R49" s="23">
        <v>18904491220</v>
      </c>
      <c r="S49" s="23" t="s">
        <v>307</v>
      </c>
    </row>
    <row r="50" s="11" customFormat="1" ht="69" customHeight="1" spans="1:19">
      <c r="A50" s="23">
        <v>47</v>
      </c>
      <c r="B50" s="66" t="s">
        <v>308</v>
      </c>
      <c r="C50" s="63" t="s">
        <v>22</v>
      </c>
      <c r="D50" s="63" t="s">
        <v>23</v>
      </c>
      <c r="E50" s="66" t="s">
        <v>309</v>
      </c>
      <c r="F50" s="66" t="s">
        <v>310</v>
      </c>
      <c r="G50" s="66" t="s">
        <v>77</v>
      </c>
      <c r="H50" s="66" t="s">
        <v>77</v>
      </c>
      <c r="I50" s="66" t="s">
        <v>77</v>
      </c>
      <c r="J50" s="66" t="s">
        <v>311</v>
      </c>
      <c r="K50" s="66" t="s">
        <v>60</v>
      </c>
      <c r="L50" s="66" t="s">
        <v>31</v>
      </c>
      <c r="M50" s="66" t="s">
        <v>32</v>
      </c>
      <c r="N50" s="66" t="s">
        <v>53</v>
      </c>
      <c r="O50" s="104" t="s">
        <v>312</v>
      </c>
      <c r="P50" s="66" t="s">
        <v>313</v>
      </c>
      <c r="Q50" s="66" t="s">
        <v>118</v>
      </c>
      <c r="R50" s="63">
        <v>13614313045</v>
      </c>
      <c r="S50" s="63" t="s">
        <v>314</v>
      </c>
    </row>
    <row r="51" s="13" customFormat="1" ht="27" customHeight="1" spans="1:19">
      <c r="A51" s="23">
        <v>48</v>
      </c>
      <c r="B51" s="67" t="s">
        <v>315</v>
      </c>
      <c r="C51" s="67" t="s">
        <v>212</v>
      </c>
      <c r="D51" s="67" t="s">
        <v>69</v>
      </c>
      <c r="E51" s="67" t="s">
        <v>316</v>
      </c>
      <c r="F51" s="67" t="s">
        <v>81</v>
      </c>
      <c r="G51" s="67" t="s">
        <v>77</v>
      </c>
      <c r="H51" s="67" t="s">
        <v>77</v>
      </c>
      <c r="I51" s="67" t="s">
        <v>77</v>
      </c>
      <c r="J51" s="67" t="s">
        <v>317</v>
      </c>
      <c r="K51" s="67" t="s">
        <v>60</v>
      </c>
      <c r="L51" s="67" t="s">
        <v>31</v>
      </c>
      <c r="M51" s="67" t="s">
        <v>32</v>
      </c>
      <c r="N51" s="67" t="s">
        <v>53</v>
      </c>
      <c r="O51" s="105" t="s">
        <v>318</v>
      </c>
      <c r="P51" s="67" t="s">
        <v>319</v>
      </c>
      <c r="Q51" s="67" t="s">
        <v>320</v>
      </c>
      <c r="R51" s="67">
        <v>13298897563</v>
      </c>
      <c r="S51" s="67" t="s">
        <v>321</v>
      </c>
    </row>
    <row r="52" s="13" customFormat="1" ht="27" customHeight="1" spans="1:19">
      <c r="A52" s="23">
        <v>49</v>
      </c>
      <c r="B52" s="67" t="s">
        <v>315</v>
      </c>
      <c r="C52" s="67" t="s">
        <v>212</v>
      </c>
      <c r="D52" s="67" t="s">
        <v>56</v>
      </c>
      <c r="E52" s="67" t="s">
        <v>322</v>
      </c>
      <c r="F52" s="67" t="s">
        <v>323</v>
      </c>
      <c r="G52" s="67" t="s">
        <v>77</v>
      </c>
      <c r="H52" s="67" t="s">
        <v>77</v>
      </c>
      <c r="I52" s="67" t="s">
        <v>77</v>
      </c>
      <c r="J52" s="67" t="s">
        <v>324</v>
      </c>
      <c r="K52" s="67" t="s">
        <v>66</v>
      </c>
      <c r="L52" s="67" t="s">
        <v>31</v>
      </c>
      <c r="M52" s="67" t="s">
        <v>32</v>
      </c>
      <c r="N52" s="67" t="s">
        <v>53</v>
      </c>
      <c r="O52" s="105" t="s">
        <v>325</v>
      </c>
      <c r="P52" s="67" t="s">
        <v>326</v>
      </c>
      <c r="Q52" s="67" t="s">
        <v>320</v>
      </c>
      <c r="R52" s="67">
        <v>15590485268</v>
      </c>
      <c r="S52" s="67" t="s">
        <v>327</v>
      </c>
    </row>
    <row r="53" s="13" customFormat="1" ht="37.35" customHeight="1" spans="1:19">
      <c r="A53" s="23">
        <v>50</v>
      </c>
      <c r="B53" s="67" t="s">
        <v>315</v>
      </c>
      <c r="C53" s="67" t="s">
        <v>22</v>
      </c>
      <c r="D53" s="67" t="s">
        <v>23</v>
      </c>
      <c r="E53" s="68" t="s">
        <v>328</v>
      </c>
      <c r="F53" s="67" t="s">
        <v>25</v>
      </c>
      <c r="G53" s="67" t="s">
        <v>77</v>
      </c>
      <c r="H53" s="67" t="s">
        <v>77</v>
      </c>
      <c r="I53" s="67" t="s">
        <v>77</v>
      </c>
      <c r="J53" s="67" t="s">
        <v>329</v>
      </c>
      <c r="K53" s="67" t="s">
        <v>60</v>
      </c>
      <c r="L53" s="67" t="s">
        <v>31</v>
      </c>
      <c r="M53" s="67" t="s">
        <v>32</v>
      </c>
      <c r="N53" s="67" t="s">
        <v>53</v>
      </c>
      <c r="O53" s="105" t="s">
        <v>330</v>
      </c>
      <c r="P53" s="67" t="s">
        <v>331</v>
      </c>
      <c r="Q53" s="67" t="s">
        <v>332</v>
      </c>
      <c r="R53" s="67">
        <v>18514331529</v>
      </c>
      <c r="S53" s="69" t="s">
        <v>333</v>
      </c>
    </row>
    <row r="54" s="14" customFormat="1" ht="72" spans="1:19">
      <c r="A54" s="23">
        <v>51</v>
      </c>
      <c r="B54" s="67" t="s">
        <v>315</v>
      </c>
      <c r="C54" s="67" t="s">
        <v>22</v>
      </c>
      <c r="D54" s="67" t="s">
        <v>23</v>
      </c>
      <c r="E54" s="67" t="s">
        <v>334</v>
      </c>
      <c r="F54" s="67" t="s">
        <v>310</v>
      </c>
      <c r="G54" s="67" t="s">
        <v>335</v>
      </c>
      <c r="H54" s="67" t="s">
        <v>261</v>
      </c>
      <c r="I54" s="67" t="s">
        <v>336</v>
      </c>
      <c r="J54" s="67" t="s">
        <v>337</v>
      </c>
      <c r="K54" s="67" t="s">
        <v>60</v>
      </c>
      <c r="L54" s="67" t="s">
        <v>31</v>
      </c>
      <c r="M54" s="67" t="s">
        <v>32</v>
      </c>
      <c r="N54" s="67" t="s">
        <v>53</v>
      </c>
      <c r="O54" s="70" t="s">
        <v>330</v>
      </c>
      <c r="P54" s="67" t="s">
        <v>331</v>
      </c>
      <c r="Q54" s="67" t="s">
        <v>338</v>
      </c>
      <c r="R54" s="67">
        <v>13086868896</v>
      </c>
      <c r="S54" s="67" t="s">
        <v>339</v>
      </c>
    </row>
    <row r="55" s="14" customFormat="1" ht="60" spans="1:19">
      <c r="A55" s="23">
        <v>52</v>
      </c>
      <c r="B55" s="67" t="s">
        <v>315</v>
      </c>
      <c r="C55" s="67" t="s">
        <v>22</v>
      </c>
      <c r="D55" s="67" t="s">
        <v>56</v>
      </c>
      <c r="E55" s="67" t="s">
        <v>340</v>
      </c>
      <c r="F55" s="67" t="s">
        <v>310</v>
      </c>
      <c r="G55" s="67" t="s">
        <v>341</v>
      </c>
      <c r="H55" s="67" t="s">
        <v>77</v>
      </c>
      <c r="I55" s="71"/>
      <c r="J55" s="67" t="s">
        <v>342</v>
      </c>
      <c r="K55" s="67" t="s">
        <v>74</v>
      </c>
      <c r="L55" s="67" t="s">
        <v>31</v>
      </c>
      <c r="M55" s="67" t="s">
        <v>32</v>
      </c>
      <c r="N55" s="67" t="s">
        <v>53</v>
      </c>
      <c r="O55" s="105" t="s">
        <v>330</v>
      </c>
      <c r="P55" s="67" t="s">
        <v>331</v>
      </c>
      <c r="Q55" s="67" t="s">
        <v>343</v>
      </c>
      <c r="R55" s="67">
        <v>18604311731</v>
      </c>
      <c r="S55" s="72" t="s">
        <v>344</v>
      </c>
    </row>
    <row r="56" s="13" customFormat="1" ht="48" spans="1:19">
      <c r="A56" s="23">
        <v>53</v>
      </c>
      <c r="B56" s="67" t="s">
        <v>315</v>
      </c>
      <c r="C56" s="67" t="s">
        <v>22</v>
      </c>
      <c r="D56" s="67" t="s">
        <v>56</v>
      </c>
      <c r="E56" s="67" t="s">
        <v>345</v>
      </c>
      <c r="F56" s="67" t="s">
        <v>48</v>
      </c>
      <c r="G56" s="67" t="s">
        <v>77</v>
      </c>
      <c r="H56" s="67" t="s">
        <v>77</v>
      </c>
      <c r="I56" s="67" t="s">
        <v>77</v>
      </c>
      <c r="J56" s="67" t="s">
        <v>346</v>
      </c>
      <c r="K56" s="67" t="s">
        <v>66</v>
      </c>
      <c r="L56" s="67" t="s">
        <v>31</v>
      </c>
      <c r="M56" s="67" t="s">
        <v>32</v>
      </c>
      <c r="N56" s="67" t="s">
        <v>53</v>
      </c>
      <c r="O56" s="105" t="s">
        <v>330</v>
      </c>
      <c r="P56" s="67" t="s">
        <v>331</v>
      </c>
      <c r="Q56" s="67" t="s">
        <v>347</v>
      </c>
      <c r="R56" s="67">
        <v>13578875286</v>
      </c>
      <c r="S56" s="67" t="s">
        <v>348</v>
      </c>
    </row>
    <row r="57" s="14" customFormat="1" ht="24" spans="1:19">
      <c r="A57" s="23">
        <v>54</v>
      </c>
      <c r="B57" s="67" t="s">
        <v>315</v>
      </c>
      <c r="C57" s="67" t="s">
        <v>22</v>
      </c>
      <c r="D57" s="67" t="s">
        <v>56</v>
      </c>
      <c r="E57" s="67" t="s">
        <v>349</v>
      </c>
      <c r="F57" s="67" t="s">
        <v>310</v>
      </c>
      <c r="G57" s="67" t="s">
        <v>341</v>
      </c>
      <c r="H57" s="67" t="s">
        <v>77</v>
      </c>
      <c r="I57" s="71"/>
      <c r="J57" s="67" t="s">
        <v>350</v>
      </c>
      <c r="K57" s="67" t="s">
        <v>74</v>
      </c>
      <c r="L57" s="67" t="s">
        <v>31</v>
      </c>
      <c r="M57" s="67" t="s">
        <v>32</v>
      </c>
      <c r="N57" s="67" t="s">
        <v>53</v>
      </c>
      <c r="O57" s="105" t="s">
        <v>330</v>
      </c>
      <c r="P57" s="67" t="s">
        <v>331</v>
      </c>
      <c r="Q57" s="67" t="s">
        <v>45</v>
      </c>
      <c r="R57" s="67">
        <v>13304311475</v>
      </c>
      <c r="S57" s="72" t="s">
        <v>351</v>
      </c>
    </row>
    <row r="58" s="13" customFormat="1" ht="44" customHeight="1" spans="1:19">
      <c r="A58" s="23">
        <v>55</v>
      </c>
      <c r="B58" s="67" t="s">
        <v>315</v>
      </c>
      <c r="C58" s="67" t="s">
        <v>22</v>
      </c>
      <c r="D58" s="67" t="s">
        <v>69</v>
      </c>
      <c r="E58" s="67" t="s">
        <v>352</v>
      </c>
      <c r="F58" s="67" t="s">
        <v>93</v>
      </c>
      <c r="G58" s="67" t="s">
        <v>77</v>
      </c>
      <c r="H58" s="67" t="s">
        <v>77</v>
      </c>
      <c r="I58" s="67" t="s">
        <v>77</v>
      </c>
      <c r="J58" s="67" t="s">
        <v>353</v>
      </c>
      <c r="K58" s="67" t="s">
        <v>60</v>
      </c>
      <c r="L58" s="67" t="s">
        <v>31</v>
      </c>
      <c r="M58" s="67" t="s">
        <v>32</v>
      </c>
      <c r="N58" s="67" t="s">
        <v>53</v>
      </c>
      <c r="O58" s="105" t="s">
        <v>330</v>
      </c>
      <c r="P58" s="67" t="s">
        <v>331</v>
      </c>
      <c r="Q58" s="67" t="s">
        <v>354</v>
      </c>
      <c r="R58" s="67">
        <v>13844013353</v>
      </c>
      <c r="S58" s="67" t="s">
        <v>355</v>
      </c>
    </row>
    <row r="59" s="13" customFormat="1" ht="36" spans="1:19">
      <c r="A59" s="23">
        <v>56</v>
      </c>
      <c r="B59" s="67" t="s">
        <v>315</v>
      </c>
      <c r="C59" s="73" t="s">
        <v>22</v>
      </c>
      <c r="D59" s="73" t="s">
        <v>56</v>
      </c>
      <c r="E59" s="67" t="s">
        <v>356</v>
      </c>
      <c r="F59" s="67" t="s">
        <v>48</v>
      </c>
      <c r="G59" s="73" t="s">
        <v>341</v>
      </c>
      <c r="H59" s="73" t="s">
        <v>77</v>
      </c>
      <c r="I59" s="67" t="s">
        <v>77</v>
      </c>
      <c r="J59" s="73" t="s">
        <v>357</v>
      </c>
      <c r="K59" s="73" t="s">
        <v>74</v>
      </c>
      <c r="L59" s="73" t="s">
        <v>31</v>
      </c>
      <c r="M59" s="73" t="s">
        <v>32</v>
      </c>
      <c r="N59" s="73" t="s">
        <v>53</v>
      </c>
      <c r="O59" s="106" t="s">
        <v>330</v>
      </c>
      <c r="P59" s="73" t="s">
        <v>331</v>
      </c>
      <c r="Q59" s="73" t="s">
        <v>45</v>
      </c>
      <c r="R59" s="73">
        <v>18643142025</v>
      </c>
      <c r="S59" s="74" t="s">
        <v>358</v>
      </c>
    </row>
    <row r="60" s="13" customFormat="1" ht="168" spans="1:19">
      <c r="A60" s="23">
        <v>57</v>
      </c>
      <c r="B60" s="67" t="s">
        <v>315</v>
      </c>
      <c r="C60" s="67" t="s">
        <v>22</v>
      </c>
      <c r="D60" s="67" t="s">
        <v>69</v>
      </c>
      <c r="E60" s="67" t="s">
        <v>359</v>
      </c>
      <c r="F60" s="67" t="s">
        <v>25</v>
      </c>
      <c r="G60" s="67" t="s">
        <v>341</v>
      </c>
      <c r="H60" s="67" t="s">
        <v>341</v>
      </c>
      <c r="I60" s="67" t="s">
        <v>360</v>
      </c>
      <c r="J60" s="67" t="s">
        <v>361</v>
      </c>
      <c r="K60" s="67" t="s">
        <v>66</v>
      </c>
      <c r="L60" s="67" t="s">
        <v>31</v>
      </c>
      <c r="M60" s="75" t="s">
        <v>32</v>
      </c>
      <c r="N60" s="67" t="s">
        <v>53</v>
      </c>
      <c r="O60" s="107" t="s">
        <v>304</v>
      </c>
      <c r="P60" s="67" t="s">
        <v>305</v>
      </c>
      <c r="Q60" s="76" t="s">
        <v>67</v>
      </c>
      <c r="R60" s="67">
        <v>15304418099</v>
      </c>
      <c r="S60" s="67" t="s">
        <v>362</v>
      </c>
    </row>
    <row r="61" s="14" customFormat="1" ht="27" customHeight="1" spans="1:19">
      <c r="A61" s="23">
        <v>58</v>
      </c>
      <c r="B61" s="67" t="s">
        <v>315</v>
      </c>
      <c r="C61" s="77" t="s">
        <v>22</v>
      </c>
      <c r="D61" s="77" t="s">
        <v>56</v>
      </c>
      <c r="E61" s="78" t="s">
        <v>363</v>
      </c>
      <c r="F61" s="77" t="s">
        <v>25</v>
      </c>
      <c r="G61" s="67" t="s">
        <v>341</v>
      </c>
      <c r="H61" s="67" t="s">
        <v>77</v>
      </c>
      <c r="I61" s="79"/>
      <c r="J61" s="77" t="s">
        <v>364</v>
      </c>
      <c r="K61" s="77" t="s">
        <v>74</v>
      </c>
      <c r="L61" s="77" t="s">
        <v>31</v>
      </c>
      <c r="M61" s="77" t="s">
        <v>32</v>
      </c>
      <c r="N61" s="67" t="s">
        <v>53</v>
      </c>
      <c r="O61" s="108" t="s">
        <v>330</v>
      </c>
      <c r="P61" s="77" t="s">
        <v>331</v>
      </c>
      <c r="Q61" s="77" t="s">
        <v>45</v>
      </c>
      <c r="R61" s="77">
        <v>13159758693</v>
      </c>
      <c r="S61" s="80" t="s">
        <v>365</v>
      </c>
    </row>
    <row r="62" s="13" customFormat="1" ht="27" customHeight="1" spans="1:19">
      <c r="A62" s="23">
        <v>59</v>
      </c>
      <c r="B62" s="67" t="s">
        <v>315</v>
      </c>
      <c r="C62" s="67" t="s">
        <v>22</v>
      </c>
      <c r="D62" s="67" t="s">
        <v>69</v>
      </c>
      <c r="E62" s="67" t="s">
        <v>366</v>
      </c>
      <c r="F62" s="67" t="s">
        <v>25</v>
      </c>
      <c r="G62" s="67" t="s">
        <v>77</v>
      </c>
      <c r="H62" s="67" t="s">
        <v>77</v>
      </c>
      <c r="I62" s="67" t="s">
        <v>77</v>
      </c>
      <c r="J62" s="67" t="s">
        <v>367</v>
      </c>
      <c r="K62" s="67" t="s">
        <v>66</v>
      </c>
      <c r="L62" s="67" t="s">
        <v>31</v>
      </c>
      <c r="M62" s="67" t="s">
        <v>32</v>
      </c>
      <c r="N62" s="67" t="s">
        <v>53</v>
      </c>
      <c r="O62" s="105" t="s">
        <v>330</v>
      </c>
      <c r="P62" s="67" t="s">
        <v>331</v>
      </c>
      <c r="Q62" s="67" t="s">
        <v>368</v>
      </c>
      <c r="R62" s="67">
        <v>13654303718</v>
      </c>
      <c r="S62" s="72" t="s">
        <v>369</v>
      </c>
    </row>
    <row r="63" s="14" customFormat="1" ht="27" customHeight="1" spans="1:19">
      <c r="A63" s="23">
        <v>60</v>
      </c>
      <c r="B63" s="67" t="s">
        <v>315</v>
      </c>
      <c r="C63" s="67" t="s">
        <v>22</v>
      </c>
      <c r="D63" s="67" t="s">
        <v>69</v>
      </c>
      <c r="E63" s="67" t="s">
        <v>370</v>
      </c>
      <c r="F63" s="67" t="s">
        <v>25</v>
      </c>
      <c r="G63" s="67" t="s">
        <v>341</v>
      </c>
      <c r="H63" s="67" t="s">
        <v>77</v>
      </c>
      <c r="I63" s="71"/>
      <c r="J63" s="67" t="s">
        <v>371</v>
      </c>
      <c r="K63" s="67" t="s">
        <v>74</v>
      </c>
      <c r="L63" s="67" t="s">
        <v>31</v>
      </c>
      <c r="M63" s="67" t="s">
        <v>32</v>
      </c>
      <c r="N63" s="67" t="s">
        <v>53</v>
      </c>
      <c r="O63" s="105" t="s">
        <v>330</v>
      </c>
      <c r="P63" s="67" t="s">
        <v>331</v>
      </c>
      <c r="Q63" s="67" t="s">
        <v>372</v>
      </c>
      <c r="R63" s="67">
        <v>15304406006</v>
      </c>
      <c r="S63" s="69" t="s">
        <v>373</v>
      </c>
    </row>
    <row r="64" s="14" customFormat="1" ht="24" spans="1:19">
      <c r="A64" s="23">
        <v>61</v>
      </c>
      <c r="B64" s="67" t="s">
        <v>315</v>
      </c>
      <c r="C64" s="67" t="s">
        <v>22</v>
      </c>
      <c r="D64" s="67" t="s">
        <v>69</v>
      </c>
      <c r="E64" s="68" t="s">
        <v>374</v>
      </c>
      <c r="F64" s="67" t="s">
        <v>375</v>
      </c>
      <c r="G64" s="67" t="s">
        <v>341</v>
      </c>
      <c r="H64" s="67" t="s">
        <v>77</v>
      </c>
      <c r="I64" s="71"/>
      <c r="J64" s="67" t="s">
        <v>376</v>
      </c>
      <c r="K64" s="67" t="s">
        <v>66</v>
      </c>
      <c r="L64" s="67" t="s">
        <v>31</v>
      </c>
      <c r="M64" s="67" t="s">
        <v>32</v>
      </c>
      <c r="N64" s="67" t="s">
        <v>53</v>
      </c>
      <c r="O64" s="105" t="s">
        <v>330</v>
      </c>
      <c r="P64" s="67" t="s">
        <v>331</v>
      </c>
      <c r="Q64" s="67" t="s">
        <v>45</v>
      </c>
      <c r="R64" s="67">
        <v>13364312384</v>
      </c>
      <c r="S64" s="69" t="s">
        <v>377</v>
      </c>
    </row>
    <row r="65" s="15" customFormat="1" ht="36" spans="1:19">
      <c r="A65" s="23">
        <v>62</v>
      </c>
      <c r="B65" s="67" t="s">
        <v>315</v>
      </c>
      <c r="C65" s="67" t="s">
        <v>22</v>
      </c>
      <c r="D65" s="67" t="s">
        <v>69</v>
      </c>
      <c r="E65" s="67" t="s">
        <v>378</v>
      </c>
      <c r="F65" s="67" t="s">
        <v>310</v>
      </c>
      <c r="G65" s="67" t="s">
        <v>77</v>
      </c>
      <c r="H65" s="67" t="s">
        <v>77</v>
      </c>
      <c r="I65" s="67" t="s">
        <v>77</v>
      </c>
      <c r="J65" s="67" t="s">
        <v>379</v>
      </c>
      <c r="K65" s="67" t="s">
        <v>380</v>
      </c>
      <c r="L65" s="67" t="s">
        <v>31</v>
      </c>
      <c r="M65" s="67" t="s">
        <v>32</v>
      </c>
      <c r="N65" s="67" t="s">
        <v>53</v>
      </c>
      <c r="O65" s="105" t="s">
        <v>304</v>
      </c>
      <c r="P65" s="67" t="s">
        <v>305</v>
      </c>
      <c r="Q65" s="67" t="s">
        <v>381</v>
      </c>
      <c r="R65" s="67">
        <v>17843095524</v>
      </c>
      <c r="S65" s="67" t="s">
        <v>382</v>
      </c>
    </row>
    <row r="66" s="7" customFormat="1" ht="27" customHeight="1" spans="1:19">
      <c r="A66" s="23">
        <v>63</v>
      </c>
      <c r="B66" s="23" t="s">
        <v>383</v>
      </c>
      <c r="C66" s="23" t="s">
        <v>22</v>
      </c>
      <c r="D66" s="53" t="s">
        <v>56</v>
      </c>
      <c r="E66" s="53" t="s">
        <v>384</v>
      </c>
      <c r="F66" s="23" t="s">
        <v>25</v>
      </c>
      <c r="G66" s="23" t="s">
        <v>72</v>
      </c>
      <c r="H66" s="53" t="s">
        <v>385</v>
      </c>
      <c r="I66" s="32" t="s">
        <v>111</v>
      </c>
      <c r="J66" s="7" t="s">
        <v>386</v>
      </c>
      <c r="K66" s="53" t="s">
        <v>290</v>
      </c>
      <c r="L66" s="53" t="s">
        <v>31</v>
      </c>
      <c r="M66" s="53" t="s">
        <v>32</v>
      </c>
      <c r="N66" s="53" t="s">
        <v>53</v>
      </c>
      <c r="O66" s="53">
        <v>1201</v>
      </c>
      <c r="P66" s="53" t="s">
        <v>210</v>
      </c>
      <c r="Q66" s="53" t="s">
        <v>387</v>
      </c>
      <c r="R66" s="53">
        <v>13106848787</v>
      </c>
      <c r="S66" s="53" t="s">
        <v>388</v>
      </c>
    </row>
    <row r="67" s="16" customFormat="1" ht="41" customHeight="1" spans="1:19">
      <c r="A67" s="81" t="s">
        <v>389</v>
      </c>
      <c r="B67" s="82"/>
      <c r="C67" s="82"/>
      <c r="D67" s="82"/>
      <c r="E67" s="82"/>
      <c r="F67" s="82"/>
      <c r="G67" s="82"/>
      <c r="H67" s="82"/>
      <c r="I67" s="82"/>
      <c r="J67" s="82"/>
      <c r="K67" s="82"/>
      <c r="L67" s="82"/>
      <c r="M67" s="82"/>
      <c r="N67" s="82"/>
      <c r="O67" s="82"/>
      <c r="P67" s="82"/>
      <c r="Q67" s="82"/>
      <c r="R67" s="82"/>
      <c r="S67" s="82"/>
    </row>
    <row r="68" s="16" customFormat="1" spans="1:19">
      <c r="A68" s="83"/>
      <c r="B68" s="84"/>
      <c r="C68" s="84"/>
      <c r="D68" s="84"/>
      <c r="E68" s="84"/>
      <c r="F68" s="84"/>
      <c r="G68" s="84"/>
      <c r="H68" s="84"/>
      <c r="I68" s="84"/>
      <c r="J68" s="4" t="s">
        <v>73</v>
      </c>
      <c r="K68" s="84"/>
      <c r="L68" s="84"/>
      <c r="M68" s="84"/>
      <c r="N68" s="84"/>
      <c r="O68" s="84"/>
      <c r="P68" s="84"/>
      <c r="Q68" s="84"/>
      <c r="R68" s="84"/>
    </row>
    <row r="69" spans="1:19">
      <c r="A69" s="85"/>
      <c r="B69" s="85"/>
      <c r="C69" s="85"/>
      <c r="D69" s="86"/>
      <c r="E69" s="86"/>
      <c r="F69" s="86"/>
      <c r="G69" s="86"/>
      <c r="H69" s="86"/>
      <c r="I69" s="86"/>
      <c r="J69" s="4" t="s">
        <v>78</v>
      </c>
      <c r="K69" s="86"/>
      <c r="L69" s="86"/>
      <c r="M69" s="86"/>
      <c r="N69" s="86"/>
      <c r="O69" s="86"/>
      <c r="P69" s="86"/>
      <c r="Q69" s="86"/>
      <c r="R69" s="86"/>
    </row>
    <row r="70" spans="1:19">
      <c r="J70" s="87" t="s">
        <v>59</v>
      </c>
    </row>
    <row r="71" spans="1:19">
      <c r="J71" s="88" t="s">
        <v>89</v>
      </c>
    </row>
    <row r="72" spans="1:19">
      <c r="J72" s="88" t="s">
        <v>104</v>
      </c>
    </row>
    <row r="73" spans="1:19">
      <c r="J73" s="88" t="s">
        <v>115</v>
      </c>
    </row>
    <row r="74" spans="1:19">
      <c r="J74" s="4" t="s">
        <v>97</v>
      </c>
    </row>
    <row r="75" spans="1:19">
      <c r="J75" s="89" t="s">
        <v>121</v>
      </c>
    </row>
    <row r="76" spans="1:19">
      <c r="J76" s="89" t="s">
        <v>125</v>
      </c>
    </row>
    <row r="77" spans="1:19">
      <c r="J77" s="90" t="s">
        <v>129</v>
      </c>
    </row>
    <row r="78" spans="1:19">
      <c r="J78" s="91" t="s">
        <v>134</v>
      </c>
    </row>
    <row r="79" spans="1:19">
      <c r="J79" s="92" t="s">
        <v>138</v>
      </c>
    </row>
    <row r="80" spans="1:19">
      <c r="J80" s="4" t="s">
        <v>144</v>
      </c>
    </row>
    <row r="81" spans="10:10">
      <c r="J81" s="4" t="s">
        <v>151</v>
      </c>
    </row>
    <row r="82" spans="10:10">
      <c r="J82" s="4" t="s">
        <v>155</v>
      </c>
    </row>
    <row r="83" spans="10:10">
      <c r="J83" s="89" t="s">
        <v>165</v>
      </c>
    </row>
    <row r="84" spans="10:10">
      <c r="J84" s="88" t="s">
        <v>190</v>
      </c>
    </row>
    <row r="85" spans="10:10">
      <c r="J85" s="91" t="s">
        <v>186</v>
      </c>
    </row>
    <row r="86" spans="10:10">
      <c r="J86" s="4" t="s">
        <v>252</v>
      </c>
    </row>
    <row r="87" spans="10:10">
      <c r="J87" s="93" t="s">
        <v>263</v>
      </c>
    </row>
    <row r="88" spans="10:10">
      <c r="J88" s="93" t="s">
        <v>282</v>
      </c>
    </row>
    <row r="89" spans="10:10">
      <c r="J89" s="4" t="s">
        <v>300</v>
      </c>
    </row>
    <row r="90" spans="10:10">
      <c r="J90" s="4" t="s">
        <v>303</v>
      </c>
    </row>
    <row r="91" spans="10:10">
      <c r="J91" s="94" t="s">
        <v>311</v>
      </c>
    </row>
    <row r="92" spans="10:10">
      <c r="J92" s="6" t="s">
        <v>317</v>
      </c>
    </row>
    <row r="93" spans="10:10">
      <c r="J93" s="6" t="s">
        <v>353</v>
      </c>
    </row>
    <row r="94" spans="10:10">
      <c r="J94" s="6" t="s">
        <v>361</v>
      </c>
    </row>
    <row r="95" spans="10:10">
      <c r="J95" s="6" t="s">
        <v>367</v>
      </c>
    </row>
    <row r="96" spans="10:10">
      <c r="J96" s="6" t="s">
        <v>371</v>
      </c>
    </row>
    <row r="97" spans="10:10">
      <c r="J97" s="6" t="s">
        <v>376</v>
      </c>
    </row>
    <row r="98" spans="10:10">
      <c r="J98" s="6" t="s">
        <v>379</v>
      </c>
    </row>
    <row r="99" ht="24" spans="10:10">
      <c r="J99" s="6" t="s">
        <v>342</v>
      </c>
    </row>
    <row r="100" spans="10:10">
      <c r="J100" s="6" t="s">
        <v>350</v>
      </c>
    </row>
    <row r="101" spans="10:10">
      <c r="J101" s="95" t="s">
        <v>209</v>
      </c>
    </row>
    <row r="102" spans="10:10">
      <c r="J102" s="93" t="s">
        <v>274</v>
      </c>
    </row>
    <row r="103" spans="10:10">
      <c r="J103" s="6" t="s">
        <v>357</v>
      </c>
    </row>
    <row r="104" spans="10:10">
      <c r="J104" s="6" t="s">
        <v>324</v>
      </c>
    </row>
    <row r="105" spans="10:10">
      <c r="J105" s="96" t="s">
        <v>203</v>
      </c>
    </row>
    <row r="106" spans="10:10">
      <c r="J106" s="4" t="s">
        <v>289</v>
      </c>
    </row>
    <row r="108" spans="10:10">
      <c r="J108" s="4" t="s">
        <v>65</v>
      </c>
    </row>
    <row r="109" spans="10:10">
      <c r="J109" s="4" t="s">
        <v>82</v>
      </c>
    </row>
    <row r="110" spans="10:10">
      <c r="J110" s="89" t="s">
        <v>108</v>
      </c>
    </row>
    <row r="111" spans="10:10">
      <c r="J111" s="89" t="s">
        <v>112</v>
      </c>
    </row>
    <row r="112" spans="10:10">
      <c r="J112" s="89" t="s">
        <v>180</v>
      </c>
    </row>
    <row r="113" spans="10:10">
      <c r="J113" s="93" t="s">
        <v>270</v>
      </c>
    </row>
    <row r="114" spans="10:10">
      <c r="J114" s="93" t="s">
        <v>278</v>
      </c>
    </row>
    <row r="115" spans="10:10">
      <c r="J115" s="4" t="s">
        <v>295</v>
      </c>
    </row>
    <row r="116" spans="10:10">
      <c r="J116" s="6" t="s">
        <v>364</v>
      </c>
    </row>
    <row r="117" spans="10:10">
      <c r="J117" s="97" t="s">
        <v>386</v>
      </c>
    </row>
    <row r="119" ht="28.5" spans="10:10">
      <c r="J119" s="5" t="s">
        <v>29</v>
      </c>
    </row>
    <row r="120" spans="10:10">
      <c r="J120" s="5" t="s">
        <v>42</v>
      </c>
    </row>
    <row r="121" spans="10:10">
      <c r="J121" s="98" t="s">
        <v>52</v>
      </c>
    </row>
    <row r="122" ht="28.5" spans="10:10">
      <c r="J122" s="99" t="s">
        <v>169</v>
      </c>
    </row>
    <row r="123" ht="28.5" spans="10:10">
      <c r="J123" s="99" t="s">
        <v>176</v>
      </c>
    </row>
    <row r="124" spans="10:10">
      <c r="J124" s="99" t="s">
        <v>194</v>
      </c>
    </row>
    <row r="125" spans="10:10">
      <c r="J125" s="5" t="s">
        <v>214</v>
      </c>
    </row>
    <row r="126" spans="10:10">
      <c r="J126" s="5" t="s">
        <v>223</v>
      </c>
    </row>
    <row r="127" ht="28.5" spans="10:10">
      <c r="J127" s="5" t="s">
        <v>238</v>
      </c>
    </row>
    <row r="128" spans="10:10">
      <c r="J128" s="5" t="s">
        <v>329</v>
      </c>
    </row>
    <row r="129" spans="10:10">
      <c r="J129" s="5" t="s">
        <v>337</v>
      </c>
    </row>
  </sheetData>
  <mergeCells count="3">
    <mergeCell ref="A1:R1"/>
    <mergeCell ref="A2:S2"/>
    <mergeCell ref="A67:S67"/>
  </mergeCells>
  <conditionalFormatting sqref="J1:J65536">
    <cfRule type="duplicateValues" dxfId="0" priority="1"/>
  </conditionalFormatting>
  <dataValidations count="2">
    <dataValidation type="list" allowBlank="1" showInputMessage="1" showErrorMessage="1" sqref="C66 C4:C11 C23:C25 C33:C64">
      <formula1>"社科,科技"</formula1>
    </dataValidation>
    <dataValidation type="list" allowBlank="1" showInputMessage="1" showErrorMessage="1" sqref="D4:D11 D23:D25 D33:D66">
      <formula1>"一般项目,一般自筹,优秀青年,重点项目,重大项目"</formula1>
    </dataValidation>
  </dataValidations>
  <printOptions horizontalCentered="1"/>
  <pageMargins left="0.433070866141732" right="0.38" top="0.551181102362205" bottom="0.708661417322835" header="0.31496062992126" footer="0.31496062992126"/>
  <pageSetup paperSize="9" scale="80" orientation="landscape" horizont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
  <sheetViews>
    <sheetView tabSelected="1" workbookViewId="0">
      <selection activeCell="K22" sqref="K22"/>
    </sheetView>
  </sheetViews>
  <sheetFormatPr defaultColWidth="9" defaultRowHeight="14.25" outlineLevelRow="4"/>
  <cols>
    <col min="2" max="2" width="11.5" customWidth="1"/>
    <col min="4" max="4" width="16.875" customWidth="1"/>
  </cols>
  <sheetData>
    <row r="1" ht="30" customHeight="1" spans="1:9">
      <c r="A1" s="1" t="s">
        <v>390</v>
      </c>
      <c r="B1" s="1"/>
      <c r="C1" s="1"/>
      <c r="D1" s="1"/>
      <c r="E1" s="1"/>
      <c r="F1" s="1"/>
      <c r="G1" s="1"/>
      <c r="H1" s="1"/>
      <c r="I1" s="1"/>
    </row>
    <row r="2" ht="24" spans="1:9">
      <c r="A2" s="2" t="s">
        <v>2</v>
      </c>
      <c r="B2" s="2" t="s">
        <v>3</v>
      </c>
      <c r="C2" s="2" t="s">
        <v>4</v>
      </c>
      <c r="D2" s="2" t="s">
        <v>6</v>
      </c>
      <c r="E2" s="3" t="s">
        <v>7</v>
      </c>
      <c r="F2" s="3" t="s">
        <v>11</v>
      </c>
      <c r="G2" s="2" t="s">
        <v>12</v>
      </c>
      <c r="H2" s="2" t="s">
        <v>16</v>
      </c>
      <c r="I2" s="2" t="s">
        <v>17</v>
      </c>
    </row>
    <row r="3" ht="45" customHeight="1" spans="1:9">
      <c r="A3" s="4">
        <f>ROW()-2</f>
        <v>1</v>
      </c>
      <c r="B3" s="4" t="s">
        <v>21</v>
      </c>
      <c r="C3" s="4" t="s">
        <v>22</v>
      </c>
      <c r="D3" s="4" t="s">
        <v>24</v>
      </c>
      <c r="E3" s="4" t="s">
        <v>25</v>
      </c>
      <c r="F3" s="5" t="s">
        <v>29</v>
      </c>
      <c r="G3" s="4" t="s">
        <v>30</v>
      </c>
      <c r="H3" s="4">
        <v>1254</v>
      </c>
      <c r="I3" s="4" t="s">
        <v>34</v>
      </c>
    </row>
    <row r="4" ht="24" spans="1:9">
      <c r="A4" s="4">
        <f>ROW()-2</f>
        <v>2</v>
      </c>
      <c r="B4" s="4" t="s">
        <v>21</v>
      </c>
      <c r="C4" s="4" t="s">
        <v>22</v>
      </c>
      <c r="D4" s="4" t="s">
        <v>37</v>
      </c>
      <c r="E4" s="4" t="s">
        <v>38</v>
      </c>
      <c r="F4" s="5" t="s">
        <v>42</v>
      </c>
      <c r="G4" s="4" t="s">
        <v>30</v>
      </c>
      <c r="H4" s="4">
        <v>1202</v>
      </c>
      <c r="I4" s="4" t="s">
        <v>44</v>
      </c>
    </row>
    <row r="5" ht="48" spans="1:9">
      <c r="A5" s="4">
        <f>ROW()-2</f>
        <v>3</v>
      </c>
      <c r="B5" s="4" t="s">
        <v>315</v>
      </c>
      <c r="C5" s="4" t="s">
        <v>22</v>
      </c>
      <c r="D5" s="4" t="s">
        <v>328</v>
      </c>
      <c r="E5" s="4" t="s">
        <v>25</v>
      </c>
      <c r="F5" s="5" t="s">
        <v>329</v>
      </c>
      <c r="G5" s="6" t="s">
        <v>60</v>
      </c>
      <c r="H5" s="109" t="s">
        <v>330</v>
      </c>
      <c r="I5" s="6" t="s">
        <v>331</v>
      </c>
    </row>
  </sheetData>
  <mergeCells count="1">
    <mergeCell ref="A1:I1"/>
  </mergeCells>
  <dataValidations count="1">
    <dataValidation type="list" allowBlank="1" showInputMessage="1" showErrorMessage="1" sqref="C5 C3:C4">
      <formula1>"社科,科技"</formula1>
    </dataValidation>
  </dataValidations>
  <pageMargins left="0.75" right="0.75" top="1" bottom="1" header="0.5" footer="0.5"/>
  <pageSetup paperSize="8" orientation="landscape"/>
  <headerFooter/>
</worksheet>
</file>

<file path=docProps/app.xml><?xml version="1.0" encoding="utf-8"?>
<Properties xmlns="http://schemas.openxmlformats.org/officeDocument/2006/extended-properties" xmlns:vt="http://schemas.openxmlformats.org/officeDocument/2006/docPropsVTypes">
  <Company>吉林省教育厅</Company>
  <Application>Microsoft Excel</Application>
  <HeadingPairs>
    <vt:vector size="2" baseType="variant">
      <vt:variant>
        <vt:lpstr>工作表</vt:lpstr>
      </vt:variant>
      <vt:variant>
        <vt:i4>2</vt:i4>
      </vt:variant>
    </vt:vector>
  </HeadingPairs>
  <TitlesOfParts>
    <vt:vector size="2" baseType="lpstr">
      <vt:lpstr>总表</vt:lpstr>
      <vt:lpstr>一般项目公示名单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史礼娜</dc:creator>
  <cp:lastModifiedBy>S*T*A*R</cp:lastModifiedBy>
  <dcterms:created xsi:type="dcterms:W3CDTF">2003-04-14T23:37:00Z</dcterms:created>
  <cp:lastPrinted>2020-08-13T22:15:00Z</cp:lastPrinted>
  <dcterms:modified xsi:type="dcterms:W3CDTF">2026-07-10T02:31:16Z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B322E563DA2C443BBA9F56722E8EA0A1_13</vt:lpwstr>
  </property>
  <property fmtid="{D5CDD505-2E9C-101B-9397-08002B2CF9AE}" pid="4" name="CalculationRule">
    <vt:i4>0</vt:i4>
  </property>
</Properties>
</file>